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'g05一般公共预算财政拨款支出决算表'!$A$1:$G$114</definedName>
    <definedName name="_xlnm.Print_Area" localSheetId="5">'g06一般公共预算财政拨款基本支出决算表'!$A$1:$G$18</definedName>
    <definedName name="_xlnm.Print_Area" localSheetId="7">'g08政府性基金预算财政拨款支出决算表'!$A$1:$J$32</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<sst xmlns="http://schemas.openxmlformats.org/spreadsheetml/2006/main" count="1754" uniqueCount="384">
  <si>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</si>
  <si>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</si>
  <si>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</si>
  <si>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</si>
  <si>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</si>
  <si>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</si>
  <si>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</si>
  <si>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</si>
  <si>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</si>
  <si>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</si>
  <si>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</si>
  <si>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</si>
  <si>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</si>
  <si>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</si>
  <si>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</si>
  <si>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</si>
  <si>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</si>
  <si>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</si>
  <si>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</si>
  <si>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</si>
  <si>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</si>
  <si>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</si>
  <si>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</si>
  <si>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</si>
  <si>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</si>
  <si>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</si>
  <si>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</si>
  <si>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</si>
  <si>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</si>
  <si>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</si>
  <si>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</si>
  <si>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</si>
  <si>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</si>
  <si>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</si>
  <si>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</si>
  <si>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</si>
  <si>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</si>
  <si>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</si>
  <si>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</si>
  <si>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</si>
  <si>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</si>
  <si>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</si>
  <si>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</si>
  <si>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</si>
  <si>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</si>
  <si>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</si>
  <si>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</si>
  <si>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</si>
  <si>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</si>
  <si>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</si>
  <si>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</si>
  <si>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</si>
  <si>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公开04表</t>
  </si>
  <si>
    <t>上年结转和结余</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</si>
  <si>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</si>
  <si>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</si>
  <si>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</si>
  <si>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</si>
  <si>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</si>
  <si>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</si>
  <si>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</si>
  <si>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</si>
  <si>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</si>
  <si>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</si>
  <si>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</si>
  <si>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</si>
  <si>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</si>
  <si>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</si>
  <si>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</si>
  <si>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</si>
  <si>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</si>
  <si>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</si>
  <si>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</si>
  <si>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</si>
  <si>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</si>
  <si>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</si>
  <si>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</si>
  <si>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</si>
  <si>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</si>
  <si>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</si>
  <si>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</si>
  <si>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</si>
  <si>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</si>
  <si>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</si>
  <si>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</si>
  <si>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</si>
  <si>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</si>
  <si>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</si>
  <si>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</si>
  <si>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</si>
  <si>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</si>
  <si>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</si>
  <si>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</si>
  <si>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</si>
  <si>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</si>
  <si>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</si>
  <si>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</si>
  <si>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</si>
  <si>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</si>
  <si>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</si>
  <si>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</si>
  <si>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</si>
  <si>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r>
      <t>注：本表反映部门本年度的总收支和年末结转结余情况</t>
    </r>
    <r>
      <rPr>
        <sz val="10"/>
        <rFont val="宋体"/>
        <family val="0"/>
      </rPr>
      <t>。</t>
    </r>
  </si>
  <si>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</si>
  <si>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</si>
  <si>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</si>
  <si>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</si>
  <si>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</si>
  <si>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</si>
  <si>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</si>
  <si>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</si>
  <si>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</si>
  <si>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</si>
  <si>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</si>
  <si>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</si>
  <si>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</si>
  <si>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</si>
  <si>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</si>
  <si>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r>
      <t>201</t>
    </r>
    <r>
      <rPr>
        <sz val="11"/>
        <rFont val="宋体"/>
        <family val="0"/>
      </rPr>
      <t>4</t>
    </r>
    <r>
      <rPr>
        <sz val="11"/>
        <rFont val="宋体"/>
        <family val="0"/>
      </rPr>
      <t>年度决算数</t>
    </r>
  </si>
  <si>
    <r>
      <t>201</t>
    </r>
    <r>
      <rPr>
        <sz val="11"/>
        <rFont val="宋体"/>
        <family val="0"/>
      </rPr>
      <t>4</t>
    </r>
    <r>
      <rPr>
        <sz val="11"/>
        <rFont val="宋体"/>
        <family val="0"/>
      </rPr>
      <t>年度预算数</t>
    </r>
  </si>
  <si>
    <t>一般公共预算财政拨款“三公”经费支出决算表</t>
  </si>
  <si>
    <r>
      <t>注：201</t>
    </r>
    <r>
      <rPr>
        <sz val="12"/>
        <rFont val="宋体"/>
        <family val="0"/>
      </rPr>
      <t>4</t>
    </r>
    <r>
      <rPr>
        <sz val="12"/>
        <rFont val="宋体"/>
        <family val="0"/>
      </rPr>
      <t>年度预算数为“三公”经费年初预算数，决算数是包括当年财政拨款预算和以前年度结转结余资金安排的实际支出。</t>
    </r>
  </si>
  <si>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</si>
  <si>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</si>
  <si>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</si>
  <si>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</si>
  <si>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</si>
  <si>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</si>
  <si>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</si>
  <si>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</si>
  <si>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</si>
  <si>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</si>
  <si>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</si>
  <si>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</si>
  <si>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
  </si>
  <si>
    <t>十九、住房保障支出</t>
  </si>
  <si>
    <t>部门：海南省教育厅</t>
  </si>
  <si>
    <t>项目</t>
  </si>
  <si>
    <t>财政拨款收入</t>
  </si>
  <si>
    <t>经营收入</t>
  </si>
  <si>
    <t>附属单位上缴收入</t>
  </si>
  <si>
    <t>支出功能分类科目编码</t>
  </si>
  <si>
    <t>201</t>
  </si>
  <si>
    <t>一般公共服务支出</t>
  </si>
  <si>
    <t>20106</t>
  </si>
  <si>
    <t>财政事务</t>
  </si>
  <si>
    <t>2010699</t>
  </si>
  <si>
    <t xml:space="preserve">  其他财政事务支出</t>
  </si>
  <si>
    <t>20114</t>
  </si>
  <si>
    <t>知识产权事务</t>
  </si>
  <si>
    <t>2011499</t>
  </si>
  <si>
    <t xml:space="preserve">  其他知识产权事务支出</t>
  </si>
  <si>
    <t>204</t>
  </si>
  <si>
    <t>公共安全支出</t>
  </si>
  <si>
    <t>20402</t>
  </si>
  <si>
    <t>公安</t>
  </si>
  <si>
    <t>2040211</t>
  </si>
  <si>
    <t xml:space="preserve">  禁毒管理</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</si>
  <si>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</si>
  <si>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</si>
  <si>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</si>
  <si>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</si>
  <si>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</si>
  <si>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</si>
  <si>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</si>
  <si>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</si>
  <si>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</si>
  <si>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</si>
  <si>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</si>
  <si>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</si>
  <si>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</si>
  <si>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</si>
  <si>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</si>
  <si>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</si>
  <si>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</si>
  <si>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</si>
  <si>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</si>
  <si>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</si>
  <si>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</si>
  <si>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</si>
  <si>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</si>
  <si>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</si>
  <si>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</si>
  <si>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</si>
  <si>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2050301</t>
  </si>
  <si>
    <t xml:space="preserve">  初等职业教育</t>
  </si>
  <si>
    <t>2050302</t>
  </si>
  <si>
    <t xml:space="preserve">  中专教育</t>
  </si>
  <si>
    <t>2050303</t>
  </si>
  <si>
    <t xml:space="preserve">  技校教育</t>
  </si>
  <si>
    <t>2050305</t>
  </si>
  <si>
    <t xml:space="preserve">  高等职业教育</t>
  </si>
  <si>
    <t>20504</t>
  </si>
  <si>
    <t>成人教育</t>
  </si>
  <si>
    <t>2050403</t>
  </si>
  <si>
    <t xml:space="preserve">  成人高等教育</t>
  </si>
  <si>
    <t>20505</t>
  </si>
  <si>
    <t>广播电视教育</t>
  </si>
  <si>
    <t>2050501</t>
  </si>
  <si>
    <t xml:space="preserve">  广播电视学校</t>
  </si>
  <si>
    <t>20506</t>
  </si>
  <si>
    <t>留学教育</t>
  </si>
  <si>
    <t>2050601</t>
  </si>
  <si>
    <t xml:space="preserve">  出国留学教育</t>
  </si>
  <si>
    <t>2050602</t>
  </si>
  <si>
    <t xml:space="preserve">  来华留学教育</t>
  </si>
  <si>
    <t>2050699</t>
  </si>
  <si>
    <t xml:space="preserve">  其他留学教育支出</t>
  </si>
  <si>
    <t>20507</t>
  </si>
  <si>
    <t>特殊教育</t>
  </si>
  <si>
    <t>2050701</t>
  </si>
  <si>
    <t xml:space="preserve">  特殊学校教育</t>
  </si>
  <si>
    <t>20508</t>
  </si>
  <si>
    <t>进修及培训</t>
  </si>
  <si>
    <t>2050801</t>
  </si>
  <si>
    <t xml:space="preserve">  教师进修</t>
  </si>
  <si>
    <t>20509</t>
  </si>
  <si>
    <t>教育费附加安排的支出</t>
  </si>
  <si>
    <t>2050902</t>
  </si>
  <si>
    <t xml:space="preserve">  农村中小学教学设施</t>
  </si>
  <si>
    <t>2050904</t>
  </si>
  <si>
    <t xml:space="preserve">  城市中小学教学设施</t>
  </si>
  <si>
    <t>20510</t>
  </si>
  <si>
    <t>地方教育附加安排的支出</t>
  </si>
  <si>
    <t>2051001</t>
  </si>
  <si>
    <t xml:space="preserve">  农村中小学校舍建设</t>
  </si>
  <si>
    <t>2051002</t>
  </si>
  <si>
    <t>2051003</t>
  </si>
  <si>
    <t xml:space="preserve">  城市中小学校舍建设</t>
  </si>
  <si>
    <t>2051004</t>
  </si>
  <si>
    <t>2051099</t>
  </si>
  <si>
    <t xml:space="preserve">  其他地方教育附加安排的支出</t>
  </si>
  <si>
    <t>20599</t>
  </si>
  <si>
    <t>其他教育支出</t>
  </si>
  <si>
    <t>2059999</t>
  </si>
  <si>
    <t xml:space="preserve">  其他教育支出</t>
  </si>
  <si>
    <t>206</t>
  </si>
  <si>
    <t>科学技术支出</t>
  </si>
  <si>
    <t>20602</t>
  </si>
  <si>
    <t>基础研究</t>
  </si>
  <si>
    <t>2060203</t>
  </si>
  <si>
    <t xml:space="preserve">  自然科学基金</t>
  </si>
  <si>
    <t>2060207</t>
  </si>
  <si>
    <t xml:space="preserve">  专项技术基础</t>
  </si>
  <si>
    <t>2060299</t>
  </si>
  <si>
    <t xml:space="preserve">  其他基础研究支出</t>
  </si>
  <si>
    <t>20603</t>
  </si>
  <si>
    <t>应用研究</t>
  </si>
  <si>
    <t>2060302</t>
  </si>
  <si>
    <t xml:space="preserve">  社会公益研究</t>
  </si>
  <si>
    <t>20604</t>
  </si>
  <si>
    <t>技术研究与开发</t>
  </si>
  <si>
    <t>2060402</t>
  </si>
  <si>
    <t xml:space="preserve">  应用技术研究与开发</t>
  </si>
  <si>
    <t>2060403</t>
  </si>
  <si>
    <t xml:space="preserve">  产业技术研究与开发</t>
  </si>
  <si>
    <t>20605</t>
  </si>
  <si>
    <t>科技条件与服务</t>
  </si>
  <si>
    <t>2060503</t>
  </si>
  <si>
    <t xml:space="preserve">  科技条件专项</t>
  </si>
  <si>
    <t>2060599</t>
  </si>
  <si>
    <t xml:space="preserve">  其他科技条件与服务支出</t>
  </si>
  <si>
    <t>20607</t>
  </si>
  <si>
    <t>科学技术普及</t>
  </si>
  <si>
    <t>2060799</t>
  </si>
  <si>
    <t xml:space="preserve">  其他科学技术普及支出</t>
  </si>
  <si>
    <t>20608</t>
  </si>
  <si>
    <t>科技交流与合作</t>
  </si>
  <si>
    <t>2060899</t>
  </si>
  <si>
    <t xml:space="preserve">  其他科技交流与合作支出</t>
  </si>
  <si>
    <t>20609</t>
  </si>
  <si>
    <t>科技重大专项</t>
  </si>
  <si>
    <t>2060901</t>
  </si>
  <si>
    <t xml:space="preserve">  科技重大专项</t>
  </si>
  <si>
    <t>20699</t>
  </si>
  <si>
    <t>其他科学技术支出</t>
  </si>
  <si>
    <t>2069901</t>
  </si>
  <si>
    <t xml:space="preserve">  科技奖励</t>
  </si>
  <si>
    <t>207</t>
  </si>
  <si>
    <t>文化体育与传媒支出</t>
  </si>
  <si>
    <t>20706</t>
  </si>
  <si>
    <t>文化事业建设费安排的支出</t>
  </si>
  <si>
    <t>2070601</t>
  </si>
  <si>
    <t xml:space="preserve">  精神文明建设</t>
  </si>
  <si>
    <t>2070699</t>
  </si>
  <si>
    <t xml:space="preserve">  其他文化事业建设费安排的支出</t>
  </si>
  <si>
    <t>208</t>
  </si>
  <si>
    <t>社会保障和就业支出</t>
  </si>
  <si>
    <t>20805</t>
  </si>
  <si>
    <t>行政事业单位离退休</t>
  </si>
  <si>
    <t>2080501</t>
  </si>
  <si>
    <t xml:space="preserve">  归口管理的行政单位离退休</t>
  </si>
  <si>
    <t>2080502</t>
  </si>
  <si>
    <t xml:space="preserve">  事业单位离退休</t>
  </si>
  <si>
    <t>2080599</t>
  </si>
  <si>
    <t xml:space="preserve">  其他行政事业单位离退休支出</t>
  </si>
  <si>
    <t>20807</t>
  </si>
  <si>
    <t>就业补助</t>
  </si>
  <si>
    <t>2080713</t>
  </si>
  <si>
    <t xml:space="preserve">  求职补贴</t>
  </si>
  <si>
    <t>2080799</t>
  </si>
  <si>
    <t xml:space="preserve">  其他就业补助支出</t>
  </si>
  <si>
    <t>20808</t>
  </si>
  <si>
    <t>抚恤</t>
  </si>
  <si>
    <t>2080801</t>
  </si>
  <si>
    <t xml:space="preserve">  死亡抚恤</t>
  </si>
  <si>
    <t>2080899</t>
  </si>
  <si>
    <t xml:space="preserve">  其他优抚支出</t>
  </si>
  <si>
    <t>210</t>
  </si>
  <si>
    <t>医疗卫生与计划生育支出</t>
  </si>
  <si>
    <t>21004</t>
  </si>
  <si>
    <t>公共卫生</t>
  </si>
  <si>
    <t>2100409</t>
  </si>
  <si>
    <t xml:space="preserve">  重大公共卫生专项</t>
  </si>
  <si>
    <t>21005</t>
  </si>
  <si>
    <t>医疗保障</t>
  </si>
  <si>
    <t>2100501</t>
  </si>
  <si>
    <t xml:space="preserve">  行政单位医疗</t>
  </si>
  <si>
    <t>2100502</t>
  </si>
  <si>
    <t xml:space="preserve">  事业单位医疗</t>
  </si>
  <si>
    <t>2100599</t>
  </si>
  <si>
    <t xml:space="preserve">  其他医疗保障支出</t>
  </si>
  <si>
    <t>21099</t>
  </si>
  <si>
    <t>其他医疗卫生支出</t>
  </si>
  <si>
    <t>2109901</t>
  </si>
  <si>
    <t xml:space="preserve">  其他医疗卫生支出</t>
  </si>
  <si>
    <t>212</t>
  </si>
  <si>
    <t>城乡社区支出</t>
  </si>
  <si>
    <t>21208</t>
  </si>
  <si>
    <t>国有土地使用权出让收入安排的支出</t>
  </si>
  <si>
    <t>2120808</t>
  </si>
  <si>
    <t xml:space="preserve">  教育资金安排的支出</t>
  </si>
  <si>
    <t>2120899</t>
  </si>
  <si>
    <t xml:space="preserve">  其他国有土地使用权出让收入安排的支出</t>
  </si>
  <si>
    <t>213</t>
  </si>
  <si>
    <t>农林水支出</t>
  </si>
  <si>
    <t>21305</t>
  </si>
  <si>
    <t>扶贫</t>
  </si>
  <si>
    <t>2130506</t>
  </si>
  <si>
    <t xml:space="preserve">  社会发展</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</si>
  <si>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</si>
  <si>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</si>
  <si>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</si>
  <si>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</si>
  <si>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</si>
  <si>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</si>
  <si>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</si>
  <si>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</si>
  <si>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</si>
  <si>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</si>
  <si>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</si>
  <si>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</si>
  <si>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2296003</t>
  </si>
  <si>
    <t xml:space="preserve">  用于体育事业的彩票公益金支出</t>
  </si>
  <si>
    <t>2296004</t>
  </si>
  <si>
    <t xml:space="preserve">  用于教育事业的彩票公益金支出</t>
  </si>
  <si>
    <t>公开02表</t>
  </si>
  <si>
    <t>金额单位：万元</t>
  </si>
  <si>
    <t>支出决算表</t>
  </si>
  <si>
    <t>经营支出</t>
  </si>
  <si>
    <t>20101</t>
  </si>
  <si>
    <t>人大事务</t>
  </si>
  <si>
    <t>2010102</t>
  </si>
  <si>
    <t>20110</t>
  </si>
  <si>
    <t>人力资源事务</t>
  </si>
  <si>
    <t>2011002</t>
  </si>
  <si>
    <t>2050304</t>
  </si>
  <si>
    <t xml:space="preserve">  职业高中教育</t>
  </si>
  <si>
    <t>2060404</t>
  </si>
  <si>
    <t xml:space="preserve">  科技成果转化与扩散</t>
  </si>
  <si>
    <t>公开03表</t>
  </si>
  <si>
    <t>部门：海南省教育厅</t>
  </si>
  <si>
    <t>20103</t>
  </si>
  <si>
    <t>政府办公厅（室）及相关机构事务</t>
  </si>
  <si>
    <t>2010302</t>
  </si>
  <si>
    <t>22999</t>
  </si>
  <si>
    <t>2299901</t>
  </si>
  <si>
    <t xml:space="preserve">  其他支出</t>
  </si>
  <si>
    <t>21364</t>
  </si>
  <si>
    <t>地方水利建设基金支出</t>
  </si>
  <si>
    <t>2136499</t>
  </si>
  <si>
    <t xml:space="preserve">  其他地方水利建设基金支出</t>
  </si>
  <si>
    <t>金额单位：万元</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</si>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</sst>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color indexed="8"/>
      <name val="宋体"/>
      <family val="0"/>
    </font>
    <font>
      <sz val="12"/>
      <color indexed="8"/>
      <name val="宋体"/>
      <family val="0"/>
    </font>
    <font>
      <sz val="8"/>
      <color indexed="8"/>
      <name val="宋体"/>
      <family val="0"/>
    </font>
    <font>
      <sz val="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7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right>
        <color indexed="63"/>
      </right>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00">
    <xf numFmtId="0" fontId="0" fillId="0" borderId="0" xfId="0" applyAlignment="1">
      <alignment/>
    </xf>
    <xf numFmtId="0" fontId="5" fillId="0" borderId="0" xfId="54" applyFont="1" applyBorder="1" applyAlignment="1">
      <alignment horizontal="right" vertical="center"/>
      <protection/>
    </xf>
    <xf numFmtId="0" fontId="5" fillId="0" borderId="0" xfId="54" applyFont="1" applyAlignment="1">
      <alignment horizontal="right" vertical="center"/>
      <protection/>
    </xf>
    <xf numFmtId="0" fontId="0" fillId="24" borderId="0" xfId="54" applyFill="1" applyAlignment="1">
      <alignment horizontal="right" vertical="center"/>
      <protection/>
    </xf>
    <xf numFmtId="0" fontId="0" fillId="0" borderId="0" xfId="54" applyBorder="1" applyAlignment="1">
      <alignment horizontal="right" vertical="center"/>
      <protection/>
    </xf>
    <xf numFmtId="0" fontId="0" fillId="0" borderId="0" xfId="54" applyAlignment="1">
      <alignment horizontal="right" vertical="center"/>
      <protection/>
    </xf>
    <xf numFmtId="0" fontId="6" fillId="24" borderId="0" xfId="54" applyFont="1" applyFill="1" applyAlignment="1">
      <alignment horizontal="left" vertical="center"/>
      <protection/>
    </xf>
    <xf numFmtId="0" fontId="3" fillId="0" borderId="0" xfId="54" applyFont="1" applyBorder="1" applyAlignment="1">
      <alignment horizontal="right" vertical="center"/>
      <protection/>
    </xf>
    <xf numFmtId="0" fontId="3" fillId="0" borderId="0" xfId="54" applyFont="1" applyAlignment="1">
      <alignment horizontal="right" vertical="center"/>
      <protection/>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0" xfId="55" applyFont="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2" xfId="55" applyFont="1" applyFill="1" applyBorder="1" applyAlignment="1">
      <alignment vertical="center" wrapText="1"/>
      <protection/>
    </xf>
    <xf numFmtId="0" fontId="6" fillId="24" borderId="0" xfId="54" applyFont="1" applyFill="1" applyAlignment="1">
      <alignment horizontal="right" vertical="center"/>
      <protection/>
    </xf>
    <xf numFmtId="0" fontId="3" fillId="24" borderId="0" xfId="55" applyFont="1" applyFill="1" applyBorder="1" applyAlignment="1">
      <alignment vertical="center" wrapText="1"/>
      <protection/>
    </xf>
    <xf numFmtId="0" fontId="10" fillId="0" borderId="0" xfId="54" applyFont="1" applyAlignment="1">
      <alignment horizontal="left" vertical="center"/>
      <protection/>
    </xf>
    <xf numFmtId="0" fontId="0" fillId="0" borderId="13" xfId="55" applyFont="1" applyBorder="1" applyAlignment="1">
      <alignment horizontal="center" vertical="center" wrapText="1"/>
      <protection/>
    </xf>
    <xf numFmtId="176" fontId="13" fillId="24" borderId="10" xfId="54" applyNumberFormat="1" applyFont="1" applyFill="1" applyBorder="1" applyAlignment="1" quotePrefix="1">
      <alignment horizontal="center" vertical="center"/>
      <protection/>
    </xf>
    <xf numFmtId="176" fontId="13" fillId="0" borderId="14" xfId="54" applyNumberFormat="1" applyFont="1" applyFill="1" applyBorder="1" applyAlignment="1" quotePrefix="1">
      <alignment horizontal="left" vertical="center"/>
      <protection/>
    </xf>
    <xf numFmtId="176" fontId="13" fillId="0" borderId="10" xfId="54" applyNumberFormat="1" applyFont="1" applyFill="1" applyBorder="1" applyAlignment="1">
      <alignment horizontal="right" vertical="center"/>
      <protection/>
    </xf>
    <xf numFmtId="176" fontId="13" fillId="24" borderId="10" xfId="54" applyNumberFormat="1" applyFont="1" applyFill="1" applyBorder="1" applyAlignment="1" quotePrefix="1">
      <alignment horizontal="left" vertical="center"/>
      <protection/>
    </xf>
    <xf numFmtId="0" fontId="13" fillId="24" borderId="10" xfId="54" applyNumberFormat="1" applyFont="1" applyFill="1" applyBorder="1" applyAlignment="1" quotePrefix="1">
      <alignment horizontal="center" vertical="center"/>
      <protection/>
    </xf>
    <xf numFmtId="176" fontId="13" fillId="24" borderId="14" xfId="54" applyNumberFormat="1" applyFont="1" applyFill="1" applyBorder="1" applyAlignment="1">
      <alignment horizontal="left" vertical="center"/>
      <protection/>
    </xf>
    <xf numFmtId="176" fontId="13" fillId="24" borderId="14" xfId="54" applyNumberFormat="1" applyFont="1" applyFill="1" applyBorder="1" applyAlignment="1" quotePrefix="1">
      <alignment horizontal="left" vertical="center"/>
      <protection/>
    </xf>
    <xf numFmtId="176" fontId="13" fillId="0" borderId="10" xfId="54" applyNumberFormat="1" applyFont="1" applyFill="1" applyBorder="1" applyAlignment="1" quotePrefix="1">
      <alignment horizontal="left" vertical="center"/>
      <protection/>
    </xf>
    <xf numFmtId="0" fontId="13" fillId="0" borderId="0" xfId="54" applyFont="1" applyFill="1" applyBorder="1" applyAlignment="1">
      <alignment horizontal="right" vertical="center"/>
      <protection/>
    </xf>
    <xf numFmtId="176" fontId="13" fillId="0" borderId="14" xfId="54" applyNumberFormat="1" applyFont="1" applyFill="1" applyBorder="1" applyAlignment="1">
      <alignment horizontal="left" vertical="center"/>
      <protection/>
    </xf>
    <xf numFmtId="176" fontId="13" fillId="0" borderId="10" xfId="54" applyNumberFormat="1" applyFont="1" applyFill="1" applyBorder="1" applyAlignment="1">
      <alignment horizontal="left" vertical="center"/>
      <protection/>
    </xf>
    <xf numFmtId="176" fontId="13" fillId="0" borderId="13" xfId="54" applyNumberFormat="1" applyFont="1" applyFill="1" applyBorder="1" applyAlignment="1" quotePrefix="1">
      <alignment horizontal="left" vertical="center"/>
      <protection/>
    </xf>
    <xf numFmtId="176" fontId="13" fillId="0" borderId="15" xfId="54" applyNumberFormat="1" applyFont="1" applyFill="1" applyBorder="1" applyAlignment="1">
      <alignment horizontal="center" vertical="center"/>
      <protection/>
    </xf>
    <xf numFmtId="176" fontId="14" fillId="0" borderId="14" xfId="54" applyNumberFormat="1" applyFont="1" applyFill="1" applyBorder="1" applyAlignment="1" quotePrefix="1">
      <alignment horizontal="center" vertical="center"/>
      <protection/>
    </xf>
    <xf numFmtId="176" fontId="14" fillId="0" borderId="13" xfId="54" applyNumberFormat="1" applyFont="1" applyFill="1" applyBorder="1" applyAlignment="1" quotePrefix="1">
      <alignment horizontal="center" vertical="center"/>
      <protection/>
    </xf>
    <xf numFmtId="176" fontId="13" fillId="0" borderId="13" xfId="54" applyNumberFormat="1" applyFont="1" applyFill="1" applyBorder="1" applyAlignment="1">
      <alignment horizontal="left" vertical="center"/>
      <protection/>
    </xf>
    <xf numFmtId="176" fontId="13" fillId="0" borderId="15" xfId="54" applyNumberFormat="1" applyFont="1" applyFill="1" applyBorder="1" applyAlignment="1" quotePrefix="1">
      <alignment vertical="center"/>
      <protection/>
    </xf>
    <xf numFmtId="176" fontId="13" fillId="0" borderId="16" xfId="54" applyNumberFormat="1" applyFont="1" applyFill="1" applyBorder="1" applyAlignment="1">
      <alignment horizontal="left" vertical="center"/>
      <protection/>
    </xf>
    <xf numFmtId="176" fontId="13" fillId="0" borderId="17" xfId="54" applyNumberFormat="1" applyFont="1" applyFill="1" applyBorder="1" applyAlignment="1">
      <alignment horizontal="right" vertical="center"/>
      <protection/>
    </xf>
    <xf numFmtId="176" fontId="13" fillId="0" borderId="18" xfId="54" applyNumberFormat="1" applyFont="1" applyFill="1" applyBorder="1" applyAlignment="1">
      <alignment horizontal="left" vertical="center"/>
      <protection/>
    </xf>
    <xf numFmtId="176" fontId="13" fillId="0" borderId="19" xfId="54" applyNumberFormat="1" applyFont="1" applyFill="1" applyBorder="1" applyAlignment="1" quotePrefix="1">
      <alignment vertical="center"/>
      <protection/>
    </xf>
    <xf numFmtId="176" fontId="14" fillId="24" borderId="20" xfId="54" applyNumberFormat="1" applyFont="1" applyFill="1" applyBorder="1" applyAlignment="1" quotePrefix="1">
      <alignment horizontal="center" vertical="center"/>
      <protection/>
    </xf>
    <xf numFmtId="176" fontId="14" fillId="24" borderId="21" xfId="54" applyNumberFormat="1" applyFont="1" applyFill="1" applyBorder="1" applyAlignment="1" quotePrefix="1">
      <alignment horizontal="center" vertical="center"/>
      <protection/>
    </xf>
    <xf numFmtId="176" fontId="14" fillId="0" borderId="22" xfId="54" applyNumberFormat="1" applyFont="1" applyFill="1" applyBorder="1" applyAlignment="1" quotePrefix="1">
      <alignment vertical="center"/>
      <protection/>
    </xf>
    <xf numFmtId="176" fontId="0" fillId="24" borderId="14" xfId="54" applyNumberFormat="1" applyFont="1" applyFill="1" applyBorder="1" applyAlignment="1" quotePrefix="1">
      <alignment horizontal="center" vertical="center"/>
      <protection/>
    </xf>
    <xf numFmtId="176" fontId="0" fillId="24" borderId="10" xfId="54" applyNumberFormat="1" applyFont="1" applyFill="1" applyBorder="1" applyAlignment="1" quotePrefix="1">
      <alignment horizontal="center" vertical="center"/>
      <protection/>
    </xf>
    <xf numFmtId="176" fontId="0" fillId="24" borderId="10" xfId="54" applyNumberFormat="1" applyFont="1" applyFill="1" applyBorder="1" applyAlignment="1">
      <alignment horizontal="center" vertical="center"/>
      <protection/>
    </xf>
    <xf numFmtId="176" fontId="0" fillId="24" borderId="11" xfId="54" applyNumberFormat="1" applyFont="1" applyFill="1" applyBorder="1" applyAlignment="1">
      <alignment horizontal="center" vertical="center"/>
      <protection/>
    </xf>
    <xf numFmtId="176" fontId="0" fillId="24" borderId="11" xfId="54" applyNumberFormat="1" applyFont="1" applyFill="1" applyBorder="1" applyAlignment="1" quotePrefix="1">
      <alignment horizontal="center" vertical="center"/>
      <protection/>
    </xf>
    <xf numFmtId="176" fontId="3" fillId="24" borderId="10" xfId="54" applyNumberFormat="1" applyFont="1" applyFill="1" applyBorder="1" applyAlignment="1" quotePrefix="1">
      <alignment horizontal="center" vertical="center"/>
      <protection/>
    </xf>
    <xf numFmtId="0" fontId="13" fillId="0" borderId="23" xfId="55" applyFont="1" applyFill="1" applyBorder="1" applyAlignment="1">
      <alignment horizontal="center" vertical="center" wrapText="1"/>
      <protection/>
    </xf>
    <xf numFmtId="0" fontId="13" fillId="0" borderId="14" xfId="55" applyFont="1" applyBorder="1" applyAlignment="1">
      <alignment horizontal="center" vertical="center" wrapText="1"/>
      <protection/>
    </xf>
    <xf numFmtId="0" fontId="13" fillId="0" borderId="10" xfId="55" applyFont="1" applyBorder="1" applyAlignment="1">
      <alignment horizontal="center" vertical="center" wrapText="1"/>
      <protection/>
    </xf>
    <xf numFmtId="0" fontId="13" fillId="0" borderId="11" xfId="55" applyFont="1" applyBorder="1" applyAlignment="1">
      <alignment horizontal="center" vertical="center" wrapText="1"/>
      <protection/>
    </xf>
    <xf numFmtId="0" fontId="13" fillId="0" borderId="24" xfId="55" applyFont="1" applyFill="1" applyBorder="1" applyAlignment="1">
      <alignment vertical="center" wrapText="1"/>
      <protection/>
    </xf>
    <xf numFmtId="0" fontId="13" fillId="0" borderId="25" xfId="55" applyFont="1" applyFill="1" applyBorder="1" applyAlignment="1">
      <alignment vertical="center" wrapText="1"/>
      <protection/>
    </xf>
    <xf numFmtId="176" fontId="13" fillId="0" borderId="14" xfId="54" applyNumberFormat="1" applyFont="1" applyFill="1" applyBorder="1" applyAlignment="1">
      <alignment horizontal="center" vertical="center"/>
      <protection/>
    </xf>
    <xf numFmtId="176" fontId="13" fillId="0" borderId="16" xfId="54" applyNumberFormat="1" applyFont="1" applyFill="1" applyBorder="1" applyAlignment="1">
      <alignment horizontal="center" vertical="center"/>
      <protection/>
    </xf>
    <xf numFmtId="0" fontId="13" fillId="24" borderId="26" xfId="54" applyNumberFormat="1" applyFont="1" applyFill="1" applyBorder="1" applyAlignment="1" quotePrefix="1">
      <alignment horizontal="center" vertical="center"/>
      <protection/>
    </xf>
    <xf numFmtId="0" fontId="13" fillId="24" borderId="27" xfId="54" applyNumberFormat="1" applyFont="1" applyFill="1" applyBorder="1" applyAlignment="1" quotePrefix="1">
      <alignment horizontal="center" vertical="center"/>
      <protection/>
    </xf>
    <xf numFmtId="176" fontId="13" fillId="0" borderId="13" xfId="54" applyNumberFormat="1" applyFont="1" applyFill="1" applyBorder="1" applyAlignment="1">
      <alignment horizontal="center" vertical="center"/>
      <protection/>
    </xf>
    <xf numFmtId="176" fontId="0" fillId="24" borderId="10" xfId="54" applyNumberFormat="1" applyFont="1" applyFill="1" applyBorder="1" applyAlignment="1">
      <alignment horizontal="center" vertical="center"/>
      <protection/>
    </xf>
    <xf numFmtId="49" fontId="0" fillId="24" borderId="10" xfId="54" applyNumberFormat="1" applyFont="1" applyFill="1" applyBorder="1" applyAlignment="1" quotePrefix="1">
      <alignment horizontal="center" vertical="center"/>
      <protection/>
    </xf>
    <xf numFmtId="49" fontId="0" fillId="24" borderId="11" xfId="54" applyNumberFormat="1" applyFont="1" applyFill="1" applyBorder="1" applyAlignment="1" quotePrefix="1">
      <alignment horizontal="center" vertical="center"/>
      <protection/>
    </xf>
    <xf numFmtId="0" fontId="6" fillId="24" borderId="0" xfId="54" applyFont="1" applyFill="1" applyAlignment="1">
      <alignment horizontal="right" vertical="center"/>
      <protection/>
    </xf>
    <xf numFmtId="49" fontId="0" fillId="24" borderId="10" xfId="54" applyNumberFormat="1" applyFont="1" applyFill="1" applyBorder="1" applyAlignment="1">
      <alignment horizontal="center" vertical="center" wrapText="1"/>
      <protection/>
    </xf>
    <xf numFmtId="49" fontId="0" fillId="24" borderId="11" xfId="54" applyNumberFormat="1" applyFont="1" applyFill="1" applyBorder="1" applyAlignment="1">
      <alignment horizontal="center" vertical="center" wrapText="1"/>
      <protection/>
    </xf>
    <xf numFmtId="0" fontId="1" fillId="25" borderId="28" xfId="0" applyFill="1" applyBorder="1" applyAlignment="1">
      <alignment horizontal="center" vertical="center" wrapText="1" shrinkToFit="1"/>
    </xf>
    <xf numFmtId="4" fontId="1" fillId="0" borderId="29" xfId="0" applyBorder="1" applyAlignment="1">
      <alignment horizontal="right" vertical="center" shrinkToFit="1"/>
    </xf>
    <xf numFmtId="0" fontId="1" fillId="0" borderId="29" xfId="0" applyBorder="1" applyAlignment="1">
      <alignment horizontal="right" vertical="center" shrinkToFit="1"/>
    </xf>
    <xf numFmtId="0" fontId="29" fillId="0" borderId="0" xfId="0" applyAlignment="1">
      <alignment horizontal="center"/>
    </xf>
    <xf numFmtId="0" fontId="30" fillId="0" borderId="0" xfId="0" applyAlignment="1">
      <alignment horizontal="center"/>
    </xf>
    <xf numFmtId="0" fontId="1" fillId="25" borderId="29" xfId="0" applyFill="1" applyBorder="1" applyAlignment="1">
      <alignment horizontal="center" vertical="center" wrapText="1" shrinkToFit="1"/>
    </xf>
    <xf numFmtId="0" fontId="1" fillId="25" borderId="28" xfId="0" applyFill="1" applyBorder="1" applyAlignment="1">
      <alignment horizontal="center" vertical="center" wrapText="1" shrinkToFit="1"/>
    </xf>
    <xf numFmtId="0" fontId="1" fillId="25" borderId="30" xfId="0" applyFill="1" applyBorder="1" applyAlignment="1">
      <alignment horizontal="center" vertical="center" wrapText="1" shrinkToFit="1"/>
    </xf>
    <xf numFmtId="0" fontId="1" fillId="0" borderId="29" xfId="0" applyBorder="1" applyAlignment="1">
      <alignment horizontal="left" vertical="center" shrinkToFit="1"/>
    </xf>
    <xf numFmtId="0" fontId="1" fillId="0" borderId="31" xfId="0" applyBorder="1" applyAlignment="1">
      <alignment horizontal="left" vertical="center" shrinkToFit="1"/>
    </xf>
    <xf numFmtId="0" fontId="30" fillId="0" borderId="0" xfId="0" applyFont="1" applyAlignment="1">
      <alignment horizontal="right"/>
    </xf>
    <xf numFmtId="0" fontId="29" fillId="0" borderId="0" xfId="0" applyAlignment="1">
      <alignment/>
    </xf>
    <xf numFmtId="4" fontId="1" fillId="0" borderId="32" xfId="0" applyBorder="1" applyAlignment="1">
      <alignment horizontal="right" vertical="center" shrinkToFit="1"/>
    </xf>
    <xf numFmtId="0" fontId="30" fillId="0" borderId="0" xfId="0" applyFont="1" applyAlignment="1">
      <alignment/>
    </xf>
    <xf numFmtId="0" fontId="1" fillId="25" borderId="33" xfId="0" applyFill="1" applyBorder="1" applyAlignment="1">
      <alignment horizontal="center" vertical="center" wrapText="1" shrinkToFit="1"/>
    </xf>
    <xf numFmtId="0" fontId="1" fillId="25" borderId="34" xfId="0" applyFill="1" applyBorder="1" applyAlignment="1">
      <alignment horizontal="center" vertical="center" shrinkToFit="1"/>
    </xf>
    <xf numFmtId="0" fontId="1" fillId="25" borderId="35" xfId="0" applyFill="1" applyBorder="1" applyAlignment="1">
      <alignment horizontal="center" vertical="center" shrinkToFit="1"/>
    </xf>
    <xf numFmtId="0" fontId="1" fillId="25" borderId="36" xfId="0" applyFill="1" applyBorder="1" applyAlignment="1">
      <alignment horizontal="center" vertical="center" shrinkToFit="1"/>
    </xf>
    <xf numFmtId="0" fontId="12" fillId="0" borderId="0" xfId="54" applyFont="1" applyFill="1" applyAlignment="1">
      <alignment horizontal="center" vertical="center"/>
      <protection/>
    </xf>
    <xf numFmtId="176" fontId="0" fillId="24" borderId="37" xfId="54" applyNumberFormat="1" applyFont="1" applyFill="1" applyBorder="1" applyAlignment="1" quotePrefix="1">
      <alignment horizontal="center" vertical="center"/>
      <protection/>
    </xf>
    <xf numFmtId="176" fontId="0" fillId="24" borderId="38" xfId="54" applyNumberFormat="1" applyFont="1" applyFill="1" applyBorder="1" applyAlignment="1" quotePrefix="1">
      <alignment horizontal="center" vertical="center"/>
      <protection/>
    </xf>
    <xf numFmtId="176" fontId="0" fillId="24" borderId="39" xfId="54" applyNumberFormat="1" applyFont="1" applyFill="1" applyBorder="1" applyAlignment="1" quotePrefix="1">
      <alignment horizontal="center" vertical="center"/>
      <protection/>
    </xf>
    <xf numFmtId="0" fontId="3" fillId="0" borderId="40" xfId="54" applyFont="1" applyBorder="1" applyAlignment="1">
      <alignment horizontal="left" vertical="center" wrapText="1"/>
      <protection/>
    </xf>
    <xf numFmtId="0" fontId="3" fillId="0" borderId="40" xfId="54" applyFont="1" applyBorder="1" applyAlignment="1">
      <alignment horizontal="left" vertical="center"/>
      <protection/>
    </xf>
    <xf numFmtId="0" fontId="29" fillId="0" borderId="0" xfId="0" applyFont="1" applyAlignment="1">
      <alignment horizontal="center"/>
    </xf>
    <xf numFmtId="0" fontId="1" fillId="25" borderId="41" xfId="0" applyFill="1" applyBorder="1" applyAlignment="1">
      <alignment horizontal="center" vertical="center" shrinkToFit="1"/>
    </xf>
    <xf numFmtId="0" fontId="1" fillId="25" borderId="42" xfId="0" applyFill="1" applyBorder="1" applyAlignment="1">
      <alignment horizontal="center" vertical="center" shrinkToFit="1"/>
    </xf>
    <xf numFmtId="0" fontId="1" fillId="25" borderId="43" xfId="0" applyFill="1" applyBorder="1" applyAlignment="1">
      <alignment horizontal="center" vertical="center" shrinkToFit="1"/>
    </xf>
    <xf numFmtId="0" fontId="1" fillId="25" borderId="10" xfId="0" applyFill="1" applyBorder="1" applyAlignment="1">
      <alignment horizontal="center" vertical="center" shrinkToFit="1"/>
    </xf>
    <xf numFmtId="0" fontId="1" fillId="0" borderId="44" xfId="0" applyBorder="1" applyAlignment="1">
      <alignment horizontal="left" vertical="center" shrinkToFit="1"/>
    </xf>
    <xf numFmtId="0" fontId="1" fillId="0" borderId="29" xfId="0" applyBorder="1" applyAlignment="1">
      <alignment horizontal="left" vertical="center" shrinkToFit="1"/>
    </xf>
    <xf numFmtId="0" fontId="1" fillId="0" borderId="45" xfId="0" applyBorder="1" applyAlignment="1">
      <alignment horizontal="left" vertical="center" shrinkToFit="1"/>
    </xf>
    <xf numFmtId="0" fontId="1" fillId="0" borderId="31" xfId="0" applyBorder="1" applyAlignment="1">
      <alignment horizontal="left" vertical="center" shrinkToFit="1"/>
    </xf>
    <xf numFmtId="0" fontId="1" fillId="25" borderId="44" xfId="0" applyFill="1" applyBorder="1" applyAlignment="1">
      <alignment horizontal="center" vertical="center" wrapText="1" shrinkToFit="1"/>
    </xf>
    <xf numFmtId="0" fontId="1" fillId="25" borderId="29" xfId="0" applyFill="1" applyBorder="1" applyAlignment="1">
      <alignment horizontal="center" vertical="center" wrapText="1" shrinkToFit="1"/>
    </xf>
    <xf numFmtId="0" fontId="1" fillId="25" borderId="29" xfId="0" applyFill="1" applyBorder="1" applyAlignment="1">
      <alignment horizontal="center" vertical="center" shrinkToFit="1"/>
    </xf>
    <xf numFmtId="0" fontId="1" fillId="25" borderId="46" xfId="0" applyFill="1" applyBorder="1" applyAlignment="1">
      <alignment horizontal="center" vertical="center" wrapText="1" shrinkToFit="1"/>
    </xf>
    <xf numFmtId="0" fontId="1" fillId="25" borderId="47" xfId="0" applyFill="1" applyBorder="1" applyAlignment="1">
      <alignment horizontal="center" vertical="center" wrapText="1" shrinkToFit="1"/>
    </xf>
    <xf numFmtId="0" fontId="1" fillId="25" borderId="48" xfId="0" applyFill="1" applyBorder="1" applyAlignment="1">
      <alignment horizontal="center" vertical="center" wrapText="1" shrinkToFit="1"/>
    </xf>
    <xf numFmtId="0" fontId="1" fillId="25" borderId="49" xfId="0" applyFill="1" applyBorder="1" applyAlignment="1">
      <alignment horizontal="center" vertical="center" shrinkToFit="1"/>
    </xf>
    <xf numFmtId="0" fontId="1" fillId="25" borderId="33" xfId="0" applyFill="1" applyBorder="1" applyAlignment="1">
      <alignment horizontal="center" vertical="center" shrinkToFit="1"/>
    </xf>
    <xf numFmtId="176" fontId="0" fillId="24" borderId="50" xfId="54" applyNumberFormat="1" applyFont="1" applyFill="1" applyBorder="1" applyAlignment="1" quotePrefix="1">
      <alignment horizontal="center" vertical="center"/>
      <protection/>
    </xf>
    <xf numFmtId="0" fontId="3" fillId="0" borderId="40" xfId="54" applyFont="1" applyBorder="1" applyAlignment="1">
      <alignment horizontal="left" vertical="center" wrapText="1"/>
      <protection/>
    </xf>
    <xf numFmtId="0" fontId="0" fillId="0" borderId="16"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51" xfId="55" applyFont="1" applyBorder="1" applyAlignment="1">
      <alignment horizontal="center" vertical="center" wrapText="1"/>
      <protection/>
    </xf>
    <xf numFmtId="0" fontId="0" fillId="0" borderId="5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53" xfId="55" applyFont="1" applyBorder="1" applyAlignment="1">
      <alignment horizontal="center" vertical="center" wrapText="1"/>
      <protection/>
    </xf>
    <xf numFmtId="0" fontId="0" fillId="0" borderId="54" xfId="55" applyFont="1" applyBorder="1" applyAlignment="1">
      <alignment horizontal="center" vertical="center" wrapText="1"/>
      <protection/>
    </xf>
    <xf numFmtId="0" fontId="0" fillId="0" borderId="55"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57" xfId="55" applyFont="1" applyFill="1" applyBorder="1" applyAlignment="1">
      <alignment horizontal="center" vertical="center" wrapText="1"/>
      <protection/>
    </xf>
    <xf numFmtId="0" fontId="0" fillId="0" borderId="58" xfId="55" applyFont="1" applyFill="1" applyBorder="1" applyAlignment="1">
      <alignment horizontal="center" vertical="center" wrapText="1"/>
      <protection/>
    </xf>
    <xf numFmtId="0" fontId="0" fillId="0" borderId="59" xfId="55" applyFont="1" applyFill="1" applyBorder="1" applyAlignment="1">
      <alignment horizontal="center" vertical="center" wrapText="1"/>
      <protection/>
    </xf>
    <xf numFmtId="0" fontId="0" fillId="0" borderId="40" xfId="55" applyFont="1" applyBorder="1" applyAlignment="1">
      <alignment horizontal="left" vertical="center" wrapText="1"/>
      <protection/>
    </xf>
    <xf numFmtId="0" fontId="0" fillId="0" borderId="40" xfId="55" applyFont="1" applyBorder="1" applyAlignment="1">
      <alignment horizontal="left" vertical="center"/>
      <protection/>
    </xf>
    <xf numFmtId="0" fontId="11" fillId="24" borderId="0" xfId="55" applyFont="1" applyFill="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60" xfId="55" applyFont="1" applyFill="1" applyBorder="1" applyAlignment="1">
      <alignment horizontal="center" vertical="center" wrapText="1"/>
      <protection/>
    </xf>
    <xf numFmtId="0" fontId="0" fillId="0" borderId="61" xfId="55" applyFont="1" applyFill="1" applyBorder="1" applyAlignment="1">
      <alignment horizontal="center" vertical="center" wrapText="1"/>
      <protection/>
    </xf>
    <xf numFmtId="0" fontId="0" fillId="0" borderId="62" xfId="55" applyFont="1" applyFill="1" applyBorder="1" applyAlignment="1">
      <alignment horizontal="center" vertical="center" wrapText="1"/>
      <protection/>
    </xf>
    <xf numFmtId="0" fontId="0" fillId="0" borderId="63" xfId="55" applyFont="1" applyFill="1" applyBorder="1" applyAlignment="1">
      <alignment horizontal="center" vertical="center" wrapText="1"/>
      <protection/>
    </xf>
    <xf numFmtId="0" fontId="0" fillId="0" borderId="64" xfId="55" applyFont="1" applyFill="1" applyBorder="1" applyAlignment="1">
      <alignment horizontal="center" vertical="center" wrapText="1"/>
      <protection/>
    </xf>
    <xf numFmtId="0" fontId="0" fillId="0" borderId="23" xfId="55" applyFont="1" applyFill="1" applyBorder="1" applyAlignment="1">
      <alignment horizontal="center" vertical="center" wrapText="1"/>
      <protection/>
    </xf>
    <xf numFmtId="0" fontId="0" fillId="0" borderId="65"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66" xfId="55" applyFont="1" applyBorder="1" applyAlignment="1">
      <alignment horizontal="center" vertical="center" wrapText="1"/>
      <protection/>
    </xf>
    <xf numFmtId="0" fontId="0" fillId="0" borderId="40" xfId="55" applyFont="1" applyBorder="1" applyAlignment="1">
      <alignment horizontal="left" vertical="center" wrapText="1"/>
      <protection/>
    </xf>
    <xf numFmtId="0" fontId="11" fillId="24" borderId="0" xfId="55" applyFont="1" applyFill="1" applyAlignment="1">
      <alignment horizontal="center" vertical="center" wrapText="1"/>
      <protection/>
    </xf>
    <xf numFmtId="0" fontId="0" fillId="0" borderId="63" xfId="55" applyFont="1" applyFill="1" applyBorder="1" applyAlignment="1">
      <alignment horizontal="center" vertical="center" wrapText="1"/>
      <protection/>
    </xf>
    <xf numFmtId="0" fontId="0" fillId="0" borderId="57" xfId="55" applyFont="1" applyFill="1" applyBorder="1" applyAlignment="1">
      <alignment horizontal="center" vertical="center" wrapText="1"/>
      <protection/>
    </xf>
    <xf numFmtId="0" fontId="0" fillId="0" borderId="67" xfId="55" applyFont="1" applyFill="1" applyBorder="1" applyAlignment="1">
      <alignment horizontal="center" vertical="center" wrapText="1"/>
      <protection/>
    </xf>
    <xf numFmtId="0" fontId="0" fillId="0" borderId="59" xfId="55" applyFont="1" applyFill="1" applyBorder="1" applyAlignment="1">
      <alignment horizontal="center" vertical="center" wrapText="1"/>
      <protection/>
    </xf>
    <xf numFmtId="0" fontId="13" fillId="0" borderId="13" xfId="55" applyFont="1" applyFill="1" applyBorder="1" applyAlignment="1">
      <alignment horizontal="center" vertical="center" wrapText="1"/>
      <protection/>
    </xf>
    <xf numFmtId="0" fontId="13" fillId="0" borderId="26" xfId="55" applyFont="1" applyFill="1" applyBorder="1" applyAlignment="1">
      <alignment horizontal="center" vertical="center" wrapText="1"/>
      <protection/>
    </xf>
    <xf numFmtId="0" fontId="13" fillId="0" borderId="66" xfId="55" applyFont="1" applyFill="1" applyBorder="1" applyAlignment="1">
      <alignment horizontal="center" vertical="center" wrapText="1"/>
      <protection/>
    </xf>
    <xf numFmtId="0" fontId="13" fillId="0" borderId="68" xfId="55" applyFont="1" applyFill="1" applyBorder="1" applyAlignment="1">
      <alignment horizontal="center" vertical="center" wrapText="1"/>
      <protection/>
    </xf>
    <xf numFmtId="0" fontId="13" fillId="0" borderId="59" xfId="55" applyFont="1" applyFill="1" applyBorder="1" applyAlignment="1">
      <alignment horizontal="center" vertical="center" wrapText="1"/>
      <protection/>
    </xf>
    <xf numFmtId="0" fontId="13" fillId="0" borderId="69" xfId="55" applyFont="1" applyFill="1" applyBorder="1" applyAlignment="1">
      <alignment horizontal="center" vertical="center" wrapText="1"/>
      <protection/>
    </xf>
    <xf numFmtId="0" fontId="13" fillId="0" borderId="70" xfId="55" applyFont="1" applyFill="1" applyBorder="1" applyAlignment="1">
      <alignment horizontal="center" vertical="center" wrapText="1"/>
      <protection/>
    </xf>
    <xf numFmtId="0" fontId="13" fillId="0" borderId="71" xfId="55" applyFont="1" applyFill="1" applyBorder="1" applyAlignment="1">
      <alignment horizontal="center" vertical="center" wrapText="1"/>
      <protection/>
    </xf>
    <xf numFmtId="0" fontId="13" fillId="0" borderId="50" xfId="55" applyFont="1" applyFill="1" applyBorder="1" applyAlignment="1">
      <alignment horizontal="center" vertical="center" wrapText="1"/>
      <protection/>
    </xf>
    <xf numFmtId="0" fontId="13" fillId="0" borderId="72" xfId="55" applyFont="1" applyFill="1" applyBorder="1" applyAlignment="1">
      <alignment horizontal="center" vertical="center" wrapText="1"/>
      <protection/>
    </xf>
    <xf numFmtId="0" fontId="13" fillId="0" borderId="73" xfId="55" applyFont="1" applyFill="1" applyBorder="1" applyAlignment="1">
      <alignment horizontal="center" vertical="center" wrapText="1"/>
      <protection/>
    </xf>
    <xf numFmtId="0" fontId="13" fillId="0" borderId="74" xfId="55" applyFont="1" applyFill="1" applyBorder="1" applyAlignment="1">
      <alignment horizontal="center" vertical="center" wrapText="1"/>
      <protection/>
    </xf>
    <xf numFmtId="0" fontId="13" fillId="0" borderId="17" xfId="55" applyFont="1" applyFill="1" applyBorder="1" applyAlignment="1">
      <alignment horizontal="center" vertical="center" wrapText="1"/>
      <protection/>
    </xf>
    <xf numFmtId="0" fontId="13" fillId="0" borderId="23" xfId="55" applyFont="1" applyFill="1" applyBorder="1" applyAlignment="1">
      <alignment horizontal="center" vertical="center" wrapText="1"/>
      <protection/>
    </xf>
    <xf numFmtId="0" fontId="13" fillId="0" borderId="10" xfId="55" applyFont="1" applyFill="1" applyBorder="1" applyAlignment="1">
      <alignment horizontal="center" vertical="center" wrapText="1"/>
      <protection/>
    </xf>
    <xf numFmtId="0" fontId="13" fillId="0" borderId="51" xfId="55" applyFont="1" applyFill="1" applyBorder="1" applyAlignment="1">
      <alignment horizontal="center" vertical="center" wrapText="1"/>
      <protection/>
    </xf>
    <xf numFmtId="0" fontId="13" fillId="0" borderId="56" xfId="55" applyFont="1" applyFill="1" applyBorder="1" applyAlignment="1">
      <alignment horizontal="center" vertical="center" wrapText="1"/>
      <protection/>
    </xf>
    <xf numFmtId="0" fontId="0" fillId="0" borderId="54" xfId="55" applyFont="1" applyBorder="1" applyAlignment="1">
      <alignment horizontal="center" vertical="center" wrapText="1"/>
      <protection/>
    </xf>
    <xf numFmtId="0" fontId="0" fillId="0" borderId="55"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57" xfId="55" applyFont="1" applyFill="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64"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63"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70" xfId="55" applyFont="1" applyFill="1" applyBorder="1" applyAlignment="1">
      <alignment horizontal="center" vertical="center" wrapText="1"/>
      <protection/>
    </xf>
    <xf numFmtId="0" fontId="0" fillId="0" borderId="64" xfId="55" applyFont="1" applyFill="1" applyBorder="1" applyAlignment="1">
      <alignment horizontal="center" vertical="center" wrapText="1"/>
      <protection/>
    </xf>
    <xf numFmtId="0" fontId="0" fillId="0" borderId="23" xfId="55" applyFont="1" applyFill="1" applyBorder="1" applyAlignment="1">
      <alignment horizontal="center" vertical="center" wrapText="1"/>
      <protection/>
    </xf>
    <xf numFmtId="0" fontId="0" fillId="0" borderId="61" xfId="55" applyFont="1" applyFill="1" applyBorder="1" applyAlignment="1">
      <alignment horizontal="center" vertical="center" wrapText="1"/>
      <protection/>
    </xf>
    <xf numFmtId="0" fontId="0" fillId="0" borderId="62" xfId="55" applyFont="1" applyFill="1" applyBorder="1" applyAlignment="1">
      <alignment horizontal="center" vertical="center" wrapText="1"/>
      <protection/>
    </xf>
    <xf numFmtId="0" fontId="31" fillId="0" borderId="75" xfId="0" applyFont="1" applyBorder="1" applyAlignment="1">
      <alignment horizontal="left" vertical="center" shrinkToFit="1"/>
    </xf>
    <xf numFmtId="0" fontId="31" fillId="0" borderId="76" xfId="0" applyFont="1" applyBorder="1" applyAlignment="1">
      <alignment horizontal="left" vertical="center" shrinkToFit="1"/>
    </xf>
    <xf numFmtId="0" fontId="31" fillId="0" borderId="76" xfId="0" applyFont="1" applyBorder="1" applyAlignment="1">
      <alignment horizontal="left" vertical="center" shrinkToFit="1"/>
    </xf>
    <xf numFmtId="4" fontId="31" fillId="0" borderId="32" xfId="0" applyFont="1" applyBorder="1" applyAlignment="1">
      <alignment horizontal="right" vertical="center" shrinkToFit="1"/>
    </xf>
    <xf numFmtId="0" fontId="32" fillId="0" borderId="0" xfId="0" applyFont="1" applyAlignment="1">
      <alignment/>
    </xf>
    <xf numFmtId="0" fontId="31" fillId="0" borderId="44" xfId="0" applyFont="1" applyBorder="1" applyAlignment="1">
      <alignment horizontal="left" vertical="center" shrinkToFit="1"/>
    </xf>
    <xf numFmtId="0" fontId="31" fillId="0" borderId="29" xfId="0" applyFont="1" applyBorder="1" applyAlignment="1">
      <alignment horizontal="left" vertical="center" shrinkToFit="1"/>
    </xf>
    <xf numFmtId="0" fontId="31" fillId="0" borderId="29" xfId="0" applyFont="1" applyBorder="1" applyAlignment="1">
      <alignment horizontal="left" vertical="center" shrinkToFit="1"/>
    </xf>
    <xf numFmtId="0" fontId="31" fillId="0" borderId="45" xfId="0" applyFont="1" applyBorder="1" applyAlignment="1">
      <alignment horizontal="left" vertical="center" shrinkToFit="1"/>
    </xf>
    <xf numFmtId="0" fontId="31" fillId="0" borderId="31" xfId="0" applyFont="1" applyBorder="1" applyAlignment="1">
      <alignment horizontal="left" vertical="center" shrinkToFit="1"/>
    </xf>
    <xf numFmtId="0" fontId="31" fillId="0" borderId="31" xfId="0" applyFont="1" applyBorder="1" applyAlignment="1">
      <alignment horizontal="left" vertical="center" shrinkToFit="1"/>
    </xf>
    <xf numFmtId="0" fontId="31" fillId="0" borderId="44" xfId="0" applyFont="1" applyBorder="1" applyAlignment="1">
      <alignment horizontal="left" vertical="center" shrinkToFit="1"/>
    </xf>
    <xf numFmtId="0" fontId="31" fillId="0" borderId="29" xfId="0" applyFont="1" applyBorder="1" applyAlignment="1">
      <alignment horizontal="left" vertical="center" shrinkToFit="1"/>
    </xf>
    <xf numFmtId="0" fontId="31" fillId="0" borderId="29" xfId="0" applyFont="1" applyBorder="1" applyAlignment="1">
      <alignment horizontal="left" vertical="center" shrinkToFit="1"/>
    </xf>
    <xf numFmtId="4" fontId="31" fillId="0" borderId="29" xfId="0" applyFont="1" applyBorder="1" applyAlignment="1">
      <alignment horizontal="right" vertical="center" shrinkToFit="1"/>
    </xf>
    <xf numFmtId="0" fontId="31" fillId="0" borderId="45" xfId="0" applyFont="1" applyBorder="1" applyAlignment="1">
      <alignment horizontal="left" vertical="center" shrinkToFit="1"/>
    </xf>
    <xf numFmtId="0" fontId="31" fillId="0" borderId="31" xfId="0" applyFont="1" applyBorder="1" applyAlignment="1">
      <alignment horizontal="left" vertical="center" shrinkToFit="1"/>
    </xf>
    <xf numFmtId="0" fontId="31" fillId="0" borderId="31" xfId="0" applyFont="1" applyBorder="1" applyAlignment="1">
      <alignment horizontal="left" vertical="center" shrinkToFit="1"/>
    </xf>
    <xf numFmtId="0" fontId="32" fillId="0" borderId="65" xfId="55" applyFont="1" applyBorder="1" applyAlignment="1">
      <alignment horizontal="center" vertical="center" wrapText="1"/>
      <protection/>
    </xf>
    <xf numFmtId="0" fontId="32" fillId="0" borderId="26" xfId="55" applyFont="1" applyBorder="1" applyAlignment="1">
      <alignment horizontal="center" vertical="center" wrapText="1"/>
      <protection/>
    </xf>
    <xf numFmtId="0" fontId="32" fillId="0" borderId="66" xfId="55" applyFont="1" applyBorder="1" applyAlignment="1">
      <alignment horizontal="center" vertical="center" wrapText="1"/>
      <protection/>
    </xf>
    <xf numFmtId="0" fontId="32" fillId="0" borderId="0" xfId="55" applyFont="1" applyAlignment="1">
      <alignment horizontal="center" vertical="center" wrapText="1"/>
      <protection/>
    </xf>
    <xf numFmtId="0" fontId="32" fillId="0" borderId="0" xfId="55" applyFont="1" applyAlignment="1">
      <alignmen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附表：部门决算公开表样"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5_附表：部门决算公开表样" xfId="50"/>
    <cellStyle name="常规 6" xfId="51"/>
    <cellStyle name="常规 7" xfId="52"/>
    <cellStyle name="常规 8" xfId="53"/>
    <cellStyle name="常规_2007年行政单位基层表样表" xfId="54"/>
    <cellStyle name="常规_事业单位部门决算报表（讨论稿） 2" xfId="55"/>
    <cellStyle name="Hyperlink" xfId="56"/>
    <cellStyle name="好" xfId="57"/>
    <cellStyle name="好_5.中央部门决算（草案)-1" xfId="58"/>
    <cellStyle name="好_出版署2010年度中央部门决算草案" xfId="59"/>
    <cellStyle name="好_附表：部门决算公开表样"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H26" sqref="H2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21"/>
    </row>
    <row r="2" spans="1:8" s="2" customFormat="1" ht="18" customHeight="1">
      <c r="A2" s="88" t="s">
        <v>77</v>
      </c>
      <c r="B2" s="88"/>
      <c r="C2" s="88"/>
      <c r="D2" s="88"/>
      <c r="E2" s="88"/>
      <c r="F2" s="88"/>
      <c r="G2" s="1"/>
      <c r="H2" s="1"/>
    </row>
    <row r="3" spans="1:6" ht="9.75" customHeight="1">
      <c r="A3" s="3"/>
      <c r="B3" s="3"/>
      <c r="C3" s="3"/>
      <c r="D3" s="3"/>
      <c r="E3" s="3"/>
      <c r="F3" s="19" t="s">
        <v>51</v>
      </c>
    </row>
    <row r="4" spans="1:6" ht="15" customHeight="1" thickBot="1">
      <c r="A4" s="6" t="s">
        <v>136</v>
      </c>
      <c r="B4" s="3"/>
      <c r="C4" s="3"/>
      <c r="D4" s="3"/>
      <c r="E4" s="3"/>
      <c r="F4" s="19" t="s">
        <v>50</v>
      </c>
    </row>
    <row r="5" spans="1:8" s="8" customFormat="1" ht="14.25" customHeight="1">
      <c r="A5" s="89" t="s">
        <v>0</v>
      </c>
      <c r="B5" s="90"/>
      <c r="C5" s="90"/>
      <c r="D5" s="90" t="s">
        <v>1</v>
      </c>
      <c r="E5" s="90"/>
      <c r="F5" s="91"/>
      <c r="G5" s="7"/>
      <c r="H5" s="7"/>
    </row>
    <row r="6" spans="1:8" s="8" customFormat="1" ht="14.25" customHeight="1">
      <c r="A6" s="47" t="s">
        <v>2</v>
      </c>
      <c r="B6" s="52" t="s">
        <v>3</v>
      </c>
      <c r="C6" s="49" t="s">
        <v>4</v>
      </c>
      <c r="D6" s="48" t="s">
        <v>2</v>
      </c>
      <c r="E6" s="52" t="s">
        <v>3</v>
      </c>
      <c r="F6" s="50" t="s">
        <v>4</v>
      </c>
      <c r="G6" s="7"/>
      <c r="H6" s="7"/>
    </row>
    <row r="7" spans="1:8" s="8" customFormat="1" ht="14.25" customHeight="1">
      <c r="A7" s="47" t="s">
        <v>5</v>
      </c>
      <c r="B7" s="49"/>
      <c r="C7" s="48" t="s">
        <v>6</v>
      </c>
      <c r="D7" s="48" t="s">
        <v>5</v>
      </c>
      <c r="E7" s="49"/>
      <c r="F7" s="51" t="s">
        <v>7</v>
      </c>
      <c r="G7" s="7"/>
      <c r="H7" s="7"/>
    </row>
    <row r="8" spans="1:8" s="8" customFormat="1" ht="14.25" customHeight="1">
      <c r="A8" s="24" t="s">
        <v>61</v>
      </c>
      <c r="B8" s="23" t="s">
        <v>6</v>
      </c>
      <c r="C8" s="71">
        <v>379179.530382</v>
      </c>
      <c r="D8" s="26" t="s">
        <v>79</v>
      </c>
      <c r="E8" s="27">
        <v>29</v>
      </c>
      <c r="F8" s="71">
        <v>29.82538</v>
      </c>
      <c r="G8" s="7"/>
      <c r="H8" s="7"/>
    </row>
    <row r="9" spans="1:8" s="8" customFormat="1" ht="14.25" customHeight="1">
      <c r="A9" s="28" t="s">
        <v>62</v>
      </c>
      <c r="B9" s="23" t="s">
        <v>7</v>
      </c>
      <c r="C9" s="71">
        <v>2173.7703</v>
      </c>
      <c r="D9" s="26" t="s">
        <v>80</v>
      </c>
      <c r="E9" s="27">
        <v>30</v>
      </c>
      <c r="F9" s="71">
        <v>0</v>
      </c>
      <c r="G9" s="7"/>
      <c r="H9" s="7"/>
    </row>
    <row r="10" spans="1:8" s="8" customFormat="1" ht="14.25" customHeight="1">
      <c r="A10" s="28" t="s">
        <v>63</v>
      </c>
      <c r="B10" s="23" t="s">
        <v>8</v>
      </c>
      <c r="C10" s="71">
        <v>84058.729465</v>
      </c>
      <c r="D10" s="26" t="s">
        <v>81</v>
      </c>
      <c r="E10" s="27">
        <v>31</v>
      </c>
      <c r="F10" s="71">
        <v>0</v>
      </c>
      <c r="G10" s="7"/>
      <c r="H10" s="7"/>
    </row>
    <row r="11" spans="1:8" s="8" customFormat="1" ht="14.25" customHeight="1">
      <c r="A11" s="28" t="s">
        <v>64</v>
      </c>
      <c r="B11" s="23" t="s">
        <v>9</v>
      </c>
      <c r="C11" s="71">
        <v>340.380889</v>
      </c>
      <c r="D11" s="26" t="s">
        <v>82</v>
      </c>
      <c r="E11" s="27">
        <v>32</v>
      </c>
      <c r="F11" s="71">
        <v>20</v>
      </c>
      <c r="G11" s="7"/>
      <c r="H11" s="7"/>
    </row>
    <row r="12" spans="1:8" s="8" customFormat="1" ht="14.25" customHeight="1">
      <c r="A12" s="28" t="s">
        <v>76</v>
      </c>
      <c r="B12" s="23" t="s">
        <v>10</v>
      </c>
      <c r="C12" s="71">
        <v>0</v>
      </c>
      <c r="D12" s="26" t="s">
        <v>83</v>
      </c>
      <c r="E12" s="27">
        <v>33</v>
      </c>
      <c r="F12" s="71">
        <v>423556.215446</v>
      </c>
      <c r="G12" s="7"/>
      <c r="H12" s="7"/>
    </row>
    <row r="13" spans="1:8" s="8" customFormat="1" ht="14.25" customHeight="1">
      <c r="A13" s="28" t="s">
        <v>65</v>
      </c>
      <c r="B13" s="23" t="s">
        <v>11</v>
      </c>
      <c r="C13" s="71">
        <v>23149.049947</v>
      </c>
      <c r="D13" s="26" t="s">
        <v>84</v>
      </c>
      <c r="E13" s="27">
        <v>34</v>
      </c>
      <c r="F13" s="71">
        <v>2677.8203989999997</v>
      </c>
      <c r="G13" s="7"/>
      <c r="H13" s="7"/>
    </row>
    <row r="14" spans="1:8" s="8" customFormat="1" ht="14.25" customHeight="1">
      <c r="A14" s="29"/>
      <c r="B14" s="23" t="s">
        <v>12</v>
      </c>
      <c r="C14" s="71"/>
      <c r="D14" s="26" t="s">
        <v>85</v>
      </c>
      <c r="E14" s="27">
        <v>35</v>
      </c>
      <c r="F14" s="71">
        <v>191.895557</v>
      </c>
      <c r="G14" s="7"/>
      <c r="H14" s="7"/>
    </row>
    <row r="15" spans="1:8" s="8" customFormat="1" ht="14.25" customHeight="1">
      <c r="A15" s="29"/>
      <c r="B15" s="23" t="s">
        <v>13</v>
      </c>
      <c r="C15" s="72" t="s">
        <v>134</v>
      </c>
      <c r="D15" s="26" t="s">
        <v>86</v>
      </c>
      <c r="E15" s="27">
        <v>36</v>
      </c>
      <c r="F15" s="71">
        <v>7700.707381</v>
      </c>
      <c r="G15" s="7"/>
      <c r="H15" s="7"/>
    </row>
    <row r="16" spans="1:8" s="8" customFormat="1" ht="14.25" customHeight="1">
      <c r="A16" s="29"/>
      <c r="B16" s="23" t="s">
        <v>14</v>
      </c>
      <c r="C16" s="72" t="s">
        <v>134</v>
      </c>
      <c r="D16" s="26" t="s">
        <v>87</v>
      </c>
      <c r="E16" s="27">
        <v>37</v>
      </c>
      <c r="F16" s="71">
        <v>3750.571622</v>
      </c>
      <c r="G16" s="7"/>
      <c r="H16" s="7"/>
    </row>
    <row r="17" spans="1:8" s="8" customFormat="1" ht="14.25" customHeight="1">
      <c r="A17" s="29"/>
      <c r="B17" s="23" t="s">
        <v>15</v>
      </c>
      <c r="C17" s="72" t="s">
        <v>134</v>
      </c>
      <c r="D17" s="30" t="s">
        <v>88</v>
      </c>
      <c r="E17" s="27">
        <v>38</v>
      </c>
      <c r="F17" s="71">
        <v>0</v>
      </c>
      <c r="G17" s="7"/>
      <c r="H17" s="7"/>
    </row>
    <row r="18" spans="1:8" s="8" customFormat="1" ht="14.25" customHeight="1">
      <c r="A18" s="29"/>
      <c r="B18" s="23" t="s">
        <v>16</v>
      </c>
      <c r="C18" s="72" t="s">
        <v>134</v>
      </c>
      <c r="D18" s="30" t="s">
        <v>89</v>
      </c>
      <c r="E18" s="27">
        <v>39</v>
      </c>
      <c r="F18" s="71">
        <v>21930.52879</v>
      </c>
      <c r="G18" s="7"/>
      <c r="H18" s="7"/>
    </row>
    <row r="19" spans="1:8" s="8" customFormat="1" ht="14.25" customHeight="1">
      <c r="A19" s="29"/>
      <c r="B19" s="23" t="s">
        <v>17</v>
      </c>
      <c r="C19" s="72" t="s">
        <v>134</v>
      </c>
      <c r="D19" s="30" t="s">
        <v>90</v>
      </c>
      <c r="E19" s="27">
        <v>40</v>
      </c>
      <c r="F19" s="71">
        <v>0</v>
      </c>
      <c r="G19" s="7"/>
      <c r="H19" s="7"/>
    </row>
    <row r="20" spans="1:8" s="8" customFormat="1" ht="14.25" customHeight="1">
      <c r="A20" s="29"/>
      <c r="B20" s="23" t="s">
        <v>18</v>
      </c>
      <c r="C20" s="72" t="s">
        <v>134</v>
      </c>
      <c r="D20" s="30" t="s">
        <v>91</v>
      </c>
      <c r="E20" s="27">
        <v>41</v>
      </c>
      <c r="F20" s="71">
        <v>0</v>
      </c>
      <c r="G20" s="7"/>
      <c r="H20" s="7"/>
    </row>
    <row r="21" spans="1:8" s="8" customFormat="1" ht="14.25" customHeight="1">
      <c r="A21" s="24"/>
      <c r="B21" s="23" t="s">
        <v>19</v>
      </c>
      <c r="C21" s="72" t="s">
        <v>134</v>
      </c>
      <c r="D21" s="30" t="s">
        <v>92</v>
      </c>
      <c r="E21" s="27">
        <v>42</v>
      </c>
      <c r="F21" s="71">
        <v>0</v>
      </c>
      <c r="G21" s="7"/>
      <c r="H21" s="7"/>
    </row>
    <row r="22" spans="1:8" s="8" customFormat="1" ht="14.25" customHeight="1">
      <c r="A22" s="24"/>
      <c r="B22" s="23" t="s">
        <v>20</v>
      </c>
      <c r="C22" s="72" t="s">
        <v>134</v>
      </c>
      <c r="D22" s="30" t="s">
        <v>93</v>
      </c>
      <c r="E22" s="27">
        <v>43</v>
      </c>
      <c r="F22" s="71">
        <v>0</v>
      </c>
      <c r="G22" s="7"/>
      <c r="H22" s="7"/>
    </row>
    <row r="23" spans="1:8" s="8" customFormat="1" ht="14.25" customHeight="1">
      <c r="A23" s="24"/>
      <c r="B23" s="23" t="s">
        <v>21</v>
      </c>
      <c r="C23" s="72" t="s">
        <v>134</v>
      </c>
      <c r="D23" s="30" t="s">
        <v>94</v>
      </c>
      <c r="E23" s="27">
        <v>44</v>
      </c>
      <c r="F23" s="71">
        <v>0</v>
      </c>
      <c r="G23" s="7"/>
      <c r="H23" s="7"/>
    </row>
    <row r="24" spans="1:8" s="8" customFormat="1" ht="14.25" customHeight="1">
      <c r="A24" s="32"/>
      <c r="B24" s="23" t="s">
        <v>22</v>
      </c>
      <c r="C24" s="72" t="s">
        <v>134</v>
      </c>
      <c r="D24" s="30" t="s">
        <v>95</v>
      </c>
      <c r="E24" s="27">
        <v>45</v>
      </c>
      <c r="F24" s="71">
        <v>0</v>
      </c>
      <c r="G24" s="7"/>
      <c r="H24" s="7"/>
    </row>
    <row r="25" spans="1:8" s="8" customFormat="1" ht="14.25" customHeight="1">
      <c r="A25" s="32"/>
      <c r="B25" s="23" t="s">
        <v>23</v>
      </c>
      <c r="C25" s="72" t="s">
        <v>134</v>
      </c>
      <c r="D25" s="30" t="s">
        <v>96</v>
      </c>
      <c r="E25" s="27">
        <v>46</v>
      </c>
      <c r="F25" s="71">
        <v>0</v>
      </c>
      <c r="G25" s="7"/>
      <c r="H25" s="7"/>
    </row>
    <row r="26" spans="1:8" s="8" customFormat="1" ht="14.25" customHeight="1">
      <c r="A26" s="32"/>
      <c r="B26" s="23" t="s">
        <v>24</v>
      </c>
      <c r="C26" s="72" t="s">
        <v>134</v>
      </c>
      <c r="D26" s="30" t="s">
        <v>135</v>
      </c>
      <c r="E26" s="27">
        <v>47</v>
      </c>
      <c r="F26" s="71">
        <v>10046.693354</v>
      </c>
      <c r="G26" s="7"/>
      <c r="H26" s="7"/>
    </row>
    <row r="27" spans="1:8" s="8" customFormat="1" ht="14.25" customHeight="1">
      <c r="A27" s="32"/>
      <c r="B27" s="23" t="s">
        <v>25</v>
      </c>
      <c r="C27" s="72" t="s">
        <v>134</v>
      </c>
      <c r="D27" s="30" t="s">
        <v>98</v>
      </c>
      <c r="E27" s="27">
        <v>48</v>
      </c>
      <c r="F27" s="71">
        <v>0</v>
      </c>
      <c r="G27" s="7"/>
      <c r="H27" s="7"/>
    </row>
    <row r="28" spans="1:8" s="8" customFormat="1" ht="14.25" customHeight="1">
      <c r="A28" s="32"/>
      <c r="B28" s="23" t="s">
        <v>26</v>
      </c>
      <c r="C28" s="72" t="s">
        <v>134</v>
      </c>
      <c r="D28" s="30" t="s">
        <v>99</v>
      </c>
      <c r="E28" s="27">
        <v>49</v>
      </c>
      <c r="F28" s="71">
        <v>0</v>
      </c>
      <c r="G28" s="7"/>
      <c r="H28" s="7"/>
    </row>
    <row r="29" spans="1:8" s="8" customFormat="1" ht="14.25" customHeight="1">
      <c r="A29" s="32"/>
      <c r="B29" s="23" t="s">
        <v>27</v>
      </c>
      <c r="C29" s="72" t="s">
        <v>134</v>
      </c>
      <c r="D29" s="30" t="s">
        <v>100</v>
      </c>
      <c r="E29" s="27">
        <v>50</v>
      </c>
      <c r="F29" s="71">
        <v>13.952</v>
      </c>
      <c r="G29" s="7"/>
      <c r="H29" s="7"/>
    </row>
    <row r="30" spans="1:8" s="8" customFormat="1" ht="14.25" customHeight="1">
      <c r="A30" s="32"/>
      <c r="B30" s="23" t="s">
        <v>28</v>
      </c>
      <c r="C30" s="72" t="s">
        <v>134</v>
      </c>
      <c r="D30" s="34"/>
      <c r="E30" s="27">
        <v>51</v>
      </c>
      <c r="F30" s="35"/>
      <c r="G30" s="7"/>
      <c r="H30" s="7"/>
    </row>
    <row r="31" spans="1:8" s="8" customFormat="1" ht="14.25" customHeight="1">
      <c r="A31" s="36" t="s">
        <v>29</v>
      </c>
      <c r="B31" s="23" t="s">
        <v>30</v>
      </c>
      <c r="C31" s="71">
        <v>488901.460983</v>
      </c>
      <c r="D31" s="37" t="s">
        <v>31</v>
      </c>
      <c r="E31" s="27">
        <v>52</v>
      </c>
      <c r="F31" s="71">
        <v>469918.209929</v>
      </c>
      <c r="G31" s="7"/>
      <c r="H31" s="7"/>
    </row>
    <row r="32" spans="1:8" s="8" customFormat="1" ht="14.25" customHeight="1">
      <c r="A32" s="32" t="s">
        <v>66</v>
      </c>
      <c r="B32" s="23" t="s">
        <v>32</v>
      </c>
      <c r="C32" s="71">
        <v>5074.818025</v>
      </c>
      <c r="D32" s="38" t="s">
        <v>67</v>
      </c>
      <c r="E32" s="27">
        <v>53</v>
      </c>
      <c r="F32" s="71">
        <v>6063.314972</v>
      </c>
      <c r="G32" s="7"/>
      <c r="H32" s="7"/>
    </row>
    <row r="33" spans="1:8" s="8" customFormat="1" ht="14.25" customHeight="1">
      <c r="A33" s="32" t="s">
        <v>78</v>
      </c>
      <c r="B33" s="23" t="s">
        <v>33</v>
      </c>
      <c r="C33" s="71">
        <v>150707.312542</v>
      </c>
      <c r="D33" s="38" t="s">
        <v>68</v>
      </c>
      <c r="E33" s="27">
        <v>54</v>
      </c>
      <c r="F33" s="71">
        <v>161949.448863</v>
      </c>
      <c r="G33" s="7"/>
      <c r="H33" s="7"/>
    </row>
    <row r="34" spans="1:8" s="8" customFormat="1" ht="14.25" customHeight="1">
      <c r="A34" s="40"/>
      <c r="B34" s="23" t="s">
        <v>34</v>
      </c>
      <c r="C34" s="41"/>
      <c r="D34" s="42"/>
      <c r="E34" s="27">
        <v>55</v>
      </c>
      <c r="F34" s="43"/>
      <c r="G34" s="7"/>
      <c r="H34" s="7"/>
    </row>
    <row r="35" spans="1:6" ht="14.25" customHeight="1" thickBot="1">
      <c r="A35" s="44" t="s">
        <v>36</v>
      </c>
      <c r="B35" s="23" t="s">
        <v>35</v>
      </c>
      <c r="C35" s="71">
        <v>644683.59155</v>
      </c>
      <c r="D35" s="45" t="s">
        <v>36</v>
      </c>
      <c r="E35" s="27">
        <v>56</v>
      </c>
      <c r="F35" s="71">
        <v>637930.973764</v>
      </c>
    </row>
    <row r="36" spans="1:6" ht="29.25" customHeight="1">
      <c r="A36" s="92" t="s">
        <v>102</v>
      </c>
      <c r="B36" s="93"/>
      <c r="C36" s="93"/>
      <c r="D36" s="93"/>
      <c r="E36" s="93"/>
      <c r="F36" s="93"/>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sheetPr>
    <tabColor indexed="53"/>
  </sheetPr>
  <dimension ref="A1:K119"/>
  <sheetViews>
    <sheetView tabSelected="1" zoomScaleSheetLayoutView="160" zoomScalePageLayoutView="0" workbookViewId="0" topLeftCell="A1">
      <selection activeCell="I97" sqref="I97"/>
    </sheetView>
  </sheetViews>
  <sheetFormatPr defaultColWidth="9.00390625" defaultRowHeight="14.25"/>
  <cols>
    <col min="1" max="3" width="2.75390625" style="0" customWidth="1"/>
    <col min="4" max="4" width="24.00390625" style="0" customWidth="1"/>
    <col min="5" max="11" width="14.00390625" style="0" customWidth="1"/>
    <col min="12" max="12" width="8.50390625" style="0" customWidth="1"/>
  </cols>
  <sheetData>
    <row r="1" spans="1:11" s="81" customFormat="1" ht="72.75" customHeight="1">
      <c r="A1" s="94" t="s">
        <v>101</v>
      </c>
      <c r="B1" s="94"/>
      <c r="C1" s="94"/>
      <c r="D1" s="94"/>
      <c r="E1" s="94"/>
      <c r="F1" s="94"/>
      <c r="G1" s="94"/>
      <c r="H1" s="94"/>
      <c r="I1" s="94"/>
      <c r="J1" s="94"/>
      <c r="K1" s="94"/>
    </row>
    <row r="2" ht="14.25">
      <c r="K2" s="80" t="s">
        <v>356</v>
      </c>
    </row>
    <row r="3" spans="1:11" ht="15" thickBot="1">
      <c r="A3" s="83" t="s">
        <v>371</v>
      </c>
      <c r="G3" s="74"/>
      <c r="K3" s="80" t="s">
        <v>357</v>
      </c>
    </row>
    <row r="4" spans="1:11" ht="15" customHeight="1">
      <c r="A4" s="109" t="s">
        <v>137</v>
      </c>
      <c r="B4" s="110" t="s">
        <v>134</v>
      </c>
      <c r="C4" s="110" t="s">
        <v>134</v>
      </c>
      <c r="D4" s="110" t="s">
        <v>134</v>
      </c>
      <c r="E4" s="84" t="s">
        <v>29</v>
      </c>
      <c r="F4" s="84" t="s">
        <v>138</v>
      </c>
      <c r="G4" s="84" t="s">
        <v>37</v>
      </c>
      <c r="H4" s="84" t="s">
        <v>38</v>
      </c>
      <c r="I4" s="84" t="s">
        <v>139</v>
      </c>
      <c r="J4" s="84" t="s">
        <v>140</v>
      </c>
      <c r="K4" s="106" t="s">
        <v>39</v>
      </c>
    </row>
    <row r="5" spans="1:11" ht="15" customHeight="1">
      <c r="A5" s="103" t="s">
        <v>141</v>
      </c>
      <c r="B5" s="104" t="s">
        <v>134</v>
      </c>
      <c r="C5" s="104" t="s">
        <v>134</v>
      </c>
      <c r="D5" s="105" t="s">
        <v>40</v>
      </c>
      <c r="E5" s="104" t="s">
        <v>134</v>
      </c>
      <c r="F5" s="104" t="s">
        <v>134</v>
      </c>
      <c r="G5" s="104" t="s">
        <v>134</v>
      </c>
      <c r="H5" s="104" t="s">
        <v>134</v>
      </c>
      <c r="I5" s="104" t="s">
        <v>134</v>
      </c>
      <c r="J5" s="104" t="s">
        <v>134</v>
      </c>
      <c r="K5" s="107"/>
    </row>
    <row r="6" spans="1:11" ht="15" customHeight="1">
      <c r="A6" s="103" t="s">
        <v>134</v>
      </c>
      <c r="B6" s="104" t="s">
        <v>134</v>
      </c>
      <c r="C6" s="104" t="s">
        <v>134</v>
      </c>
      <c r="D6" s="105" t="s">
        <v>134</v>
      </c>
      <c r="E6" s="104" t="s">
        <v>134</v>
      </c>
      <c r="F6" s="104" t="s">
        <v>134</v>
      </c>
      <c r="G6" s="104" t="s">
        <v>134</v>
      </c>
      <c r="H6" s="104" t="s">
        <v>134</v>
      </c>
      <c r="I6" s="104" t="s">
        <v>134</v>
      </c>
      <c r="J6" s="104" t="s">
        <v>134</v>
      </c>
      <c r="K6" s="107"/>
    </row>
    <row r="7" spans="1:11" ht="15" customHeight="1">
      <c r="A7" s="103" t="s">
        <v>134</v>
      </c>
      <c r="B7" s="104" t="s">
        <v>134</v>
      </c>
      <c r="C7" s="104" t="s">
        <v>134</v>
      </c>
      <c r="D7" s="105" t="s">
        <v>134</v>
      </c>
      <c r="E7" s="104" t="s">
        <v>134</v>
      </c>
      <c r="F7" s="104" t="s">
        <v>134</v>
      </c>
      <c r="G7" s="104" t="s">
        <v>134</v>
      </c>
      <c r="H7" s="104" t="s">
        <v>134</v>
      </c>
      <c r="I7" s="104" t="s">
        <v>134</v>
      </c>
      <c r="J7" s="104" t="s">
        <v>134</v>
      </c>
      <c r="K7" s="108"/>
    </row>
    <row r="8" spans="1:11" ht="15" customHeight="1">
      <c r="A8" s="95" t="s">
        <v>41</v>
      </c>
      <c r="B8" s="96"/>
      <c r="C8" s="96"/>
      <c r="D8" s="97"/>
      <c r="E8" s="75" t="s">
        <v>6</v>
      </c>
      <c r="F8" s="75" t="s">
        <v>7</v>
      </c>
      <c r="G8" s="75" t="s">
        <v>8</v>
      </c>
      <c r="H8" s="75" t="s">
        <v>9</v>
      </c>
      <c r="I8" s="75" t="s">
        <v>10</v>
      </c>
      <c r="J8" s="75" t="s">
        <v>11</v>
      </c>
      <c r="K8" s="75" t="s">
        <v>12</v>
      </c>
    </row>
    <row r="9" spans="1:11" ht="15" customHeight="1">
      <c r="A9" s="98" t="s">
        <v>36</v>
      </c>
      <c r="B9" s="98"/>
      <c r="C9" s="98"/>
      <c r="D9" s="98"/>
      <c r="E9" s="82">
        <v>488901.460983</v>
      </c>
      <c r="F9" s="82">
        <v>379179.530382</v>
      </c>
      <c r="G9" s="82">
        <v>2173.7703</v>
      </c>
      <c r="H9" s="82">
        <v>84058.729465</v>
      </c>
      <c r="I9" s="82">
        <v>340.380889</v>
      </c>
      <c r="J9" s="82">
        <v>0</v>
      </c>
      <c r="K9" s="82">
        <v>23149.049947</v>
      </c>
    </row>
    <row r="10" spans="1:11" s="181" customFormat="1" ht="10.5">
      <c r="A10" s="177" t="s">
        <v>142</v>
      </c>
      <c r="B10" s="178" t="s">
        <v>134</v>
      </c>
      <c r="C10" s="178" t="s">
        <v>134</v>
      </c>
      <c r="D10" s="179" t="s">
        <v>143</v>
      </c>
      <c r="E10" s="180">
        <v>19.796</v>
      </c>
      <c r="F10" s="180">
        <v>19.796</v>
      </c>
      <c r="G10" s="180">
        <v>0</v>
      </c>
      <c r="H10" s="180">
        <v>0</v>
      </c>
      <c r="I10" s="180">
        <v>0</v>
      </c>
      <c r="J10" s="180">
        <v>0</v>
      </c>
      <c r="K10" s="180">
        <v>0</v>
      </c>
    </row>
    <row r="11" spans="1:11" s="181" customFormat="1" ht="10.5">
      <c r="A11" s="182" t="s">
        <v>144</v>
      </c>
      <c r="B11" s="183" t="s">
        <v>134</v>
      </c>
      <c r="C11" s="183" t="s">
        <v>134</v>
      </c>
      <c r="D11" s="184" t="s">
        <v>145</v>
      </c>
      <c r="E11" s="180">
        <v>3.46</v>
      </c>
      <c r="F11" s="180">
        <v>3.46</v>
      </c>
      <c r="G11" s="180">
        <v>0</v>
      </c>
      <c r="H11" s="180">
        <v>0</v>
      </c>
      <c r="I11" s="180">
        <v>0</v>
      </c>
      <c r="J11" s="180">
        <v>0</v>
      </c>
      <c r="K11" s="180">
        <v>0</v>
      </c>
    </row>
    <row r="12" spans="1:11" s="181" customFormat="1" ht="10.5">
      <c r="A12" s="182" t="s">
        <v>146</v>
      </c>
      <c r="B12" s="183" t="s">
        <v>134</v>
      </c>
      <c r="C12" s="183" t="s">
        <v>134</v>
      </c>
      <c r="D12" s="184" t="s">
        <v>147</v>
      </c>
      <c r="E12" s="180">
        <v>3.46</v>
      </c>
      <c r="F12" s="180">
        <v>3.46</v>
      </c>
      <c r="G12" s="180">
        <v>0</v>
      </c>
      <c r="H12" s="180">
        <v>0</v>
      </c>
      <c r="I12" s="180">
        <v>0</v>
      </c>
      <c r="J12" s="180">
        <v>0</v>
      </c>
      <c r="K12" s="180">
        <v>0</v>
      </c>
    </row>
    <row r="13" spans="1:11" s="181" customFormat="1" ht="10.5">
      <c r="A13" s="182" t="s">
        <v>148</v>
      </c>
      <c r="B13" s="183" t="s">
        <v>134</v>
      </c>
      <c r="C13" s="183" t="s">
        <v>134</v>
      </c>
      <c r="D13" s="184" t="s">
        <v>149</v>
      </c>
      <c r="E13" s="180">
        <v>16.336</v>
      </c>
      <c r="F13" s="180">
        <v>16.336</v>
      </c>
      <c r="G13" s="180">
        <v>0</v>
      </c>
      <c r="H13" s="180">
        <v>0</v>
      </c>
      <c r="I13" s="180">
        <v>0</v>
      </c>
      <c r="J13" s="180">
        <v>0</v>
      </c>
      <c r="K13" s="180">
        <v>0</v>
      </c>
    </row>
    <row r="14" spans="1:11" s="181" customFormat="1" ht="10.5">
      <c r="A14" s="182" t="s">
        <v>150</v>
      </c>
      <c r="B14" s="183" t="s">
        <v>134</v>
      </c>
      <c r="C14" s="183" t="s">
        <v>134</v>
      </c>
      <c r="D14" s="184" t="s">
        <v>151</v>
      </c>
      <c r="E14" s="180">
        <v>16.336</v>
      </c>
      <c r="F14" s="180">
        <v>16.336</v>
      </c>
      <c r="G14" s="180">
        <v>0</v>
      </c>
      <c r="H14" s="180">
        <v>0</v>
      </c>
      <c r="I14" s="180">
        <v>0</v>
      </c>
      <c r="J14" s="180">
        <v>0</v>
      </c>
      <c r="K14" s="180">
        <v>0</v>
      </c>
    </row>
    <row r="15" spans="1:11" s="181" customFormat="1" ht="10.5">
      <c r="A15" s="182" t="s">
        <v>152</v>
      </c>
      <c r="B15" s="183" t="s">
        <v>134</v>
      </c>
      <c r="C15" s="183" t="s">
        <v>134</v>
      </c>
      <c r="D15" s="184" t="s">
        <v>153</v>
      </c>
      <c r="E15" s="180">
        <v>20</v>
      </c>
      <c r="F15" s="180">
        <v>20</v>
      </c>
      <c r="G15" s="180">
        <v>0</v>
      </c>
      <c r="H15" s="180">
        <v>0</v>
      </c>
      <c r="I15" s="180">
        <v>0</v>
      </c>
      <c r="J15" s="180">
        <v>0</v>
      </c>
      <c r="K15" s="180">
        <v>0</v>
      </c>
    </row>
    <row r="16" spans="1:11" s="181" customFormat="1" ht="10.5">
      <c r="A16" s="182" t="s">
        <v>154</v>
      </c>
      <c r="B16" s="183" t="s">
        <v>134</v>
      </c>
      <c r="C16" s="183" t="s">
        <v>134</v>
      </c>
      <c r="D16" s="184" t="s">
        <v>155</v>
      </c>
      <c r="E16" s="180">
        <v>20</v>
      </c>
      <c r="F16" s="180">
        <v>20</v>
      </c>
      <c r="G16" s="180">
        <v>0</v>
      </c>
      <c r="H16" s="180">
        <v>0</v>
      </c>
      <c r="I16" s="180">
        <v>0</v>
      </c>
      <c r="J16" s="180">
        <v>0</v>
      </c>
      <c r="K16" s="180">
        <v>0</v>
      </c>
    </row>
    <row r="17" spans="1:11" s="181" customFormat="1" ht="10.5">
      <c r="A17" s="182" t="s">
        <v>156</v>
      </c>
      <c r="B17" s="183" t="s">
        <v>134</v>
      </c>
      <c r="C17" s="183" t="s">
        <v>134</v>
      </c>
      <c r="D17" s="184" t="s">
        <v>157</v>
      </c>
      <c r="E17" s="180">
        <v>20</v>
      </c>
      <c r="F17" s="180">
        <v>20</v>
      </c>
      <c r="G17" s="180">
        <v>0</v>
      </c>
      <c r="H17" s="180">
        <v>0</v>
      </c>
      <c r="I17" s="180">
        <v>0</v>
      </c>
      <c r="J17" s="180">
        <v>0</v>
      </c>
      <c r="K17" s="180">
        <v>0</v>
      </c>
    </row>
    <row r="18" spans="1:11" s="181" customFormat="1" ht="10.5">
      <c r="A18" s="182" t="s">
        <v>158</v>
      </c>
      <c r="B18" s="183" t="s">
        <v>134</v>
      </c>
      <c r="C18" s="183" t="s">
        <v>134</v>
      </c>
      <c r="D18" s="184" t="s">
        <v>159</v>
      </c>
      <c r="E18" s="180">
        <v>440361.76007899997</v>
      </c>
      <c r="F18" s="180">
        <v>334127.867025</v>
      </c>
      <c r="G18" s="180">
        <v>2173.7703</v>
      </c>
      <c r="H18" s="180">
        <v>80921.016018</v>
      </c>
      <c r="I18" s="180">
        <v>340.380889</v>
      </c>
      <c r="J18" s="180">
        <v>0</v>
      </c>
      <c r="K18" s="180">
        <v>22798.725847</v>
      </c>
    </row>
    <row r="19" spans="1:11" s="181" customFormat="1" ht="10.5">
      <c r="A19" s="182" t="s">
        <v>160</v>
      </c>
      <c r="B19" s="183" t="s">
        <v>134</v>
      </c>
      <c r="C19" s="183" t="s">
        <v>134</v>
      </c>
      <c r="D19" s="184" t="s">
        <v>161</v>
      </c>
      <c r="E19" s="180">
        <v>6480.213902</v>
      </c>
      <c r="F19" s="180">
        <v>5283.0950490000005</v>
      </c>
      <c r="G19" s="180">
        <v>0</v>
      </c>
      <c r="H19" s="180">
        <v>0</v>
      </c>
      <c r="I19" s="180">
        <v>0</v>
      </c>
      <c r="J19" s="180">
        <v>0</v>
      </c>
      <c r="K19" s="180">
        <v>1197.118853</v>
      </c>
    </row>
    <row r="20" spans="1:11" s="181" customFormat="1" ht="10.5">
      <c r="A20" s="182" t="s">
        <v>162</v>
      </c>
      <c r="B20" s="183" t="s">
        <v>134</v>
      </c>
      <c r="C20" s="183" t="s">
        <v>134</v>
      </c>
      <c r="D20" s="184" t="s">
        <v>163</v>
      </c>
      <c r="E20" s="180">
        <v>3387.636222</v>
      </c>
      <c r="F20" s="180">
        <v>2895.437104</v>
      </c>
      <c r="G20" s="180">
        <v>0</v>
      </c>
      <c r="H20" s="180">
        <v>0</v>
      </c>
      <c r="I20" s="180">
        <v>0</v>
      </c>
      <c r="J20" s="180">
        <v>0</v>
      </c>
      <c r="K20" s="180">
        <v>492.199118</v>
      </c>
    </row>
    <row r="21" spans="1:11" s="181" customFormat="1" ht="10.5">
      <c r="A21" s="182" t="s">
        <v>164</v>
      </c>
      <c r="B21" s="183" t="s">
        <v>134</v>
      </c>
      <c r="C21" s="183" t="s">
        <v>134</v>
      </c>
      <c r="D21" s="184" t="s">
        <v>165</v>
      </c>
      <c r="E21" s="180">
        <v>1906.87768</v>
      </c>
      <c r="F21" s="180">
        <v>1863.4579449999999</v>
      </c>
      <c r="G21" s="180">
        <v>0</v>
      </c>
      <c r="H21" s="180">
        <v>0</v>
      </c>
      <c r="I21" s="180">
        <v>0</v>
      </c>
      <c r="J21" s="180">
        <v>0</v>
      </c>
      <c r="K21" s="180">
        <v>43.419734999999996</v>
      </c>
    </row>
    <row r="22" spans="1:11" s="181" customFormat="1" ht="10.5">
      <c r="A22" s="182" t="s">
        <v>166</v>
      </c>
      <c r="B22" s="183" t="s">
        <v>134</v>
      </c>
      <c r="C22" s="183" t="s">
        <v>134</v>
      </c>
      <c r="D22" s="184" t="s">
        <v>167</v>
      </c>
      <c r="E22" s="180">
        <v>1185.7</v>
      </c>
      <c r="F22" s="180">
        <v>524.2</v>
      </c>
      <c r="G22" s="180">
        <v>0</v>
      </c>
      <c r="H22" s="180">
        <v>0</v>
      </c>
      <c r="I22" s="180">
        <v>0</v>
      </c>
      <c r="J22" s="180">
        <v>0</v>
      </c>
      <c r="K22" s="180">
        <v>661.5</v>
      </c>
    </row>
    <row r="23" spans="1:11" s="181" customFormat="1" ht="10.5">
      <c r="A23" s="182" t="s">
        <v>168</v>
      </c>
      <c r="B23" s="183" t="s">
        <v>134</v>
      </c>
      <c r="C23" s="183" t="s">
        <v>134</v>
      </c>
      <c r="D23" s="184" t="s">
        <v>169</v>
      </c>
      <c r="E23" s="180">
        <v>326632.370888</v>
      </c>
      <c r="F23" s="180">
        <v>241021.637627</v>
      </c>
      <c r="G23" s="180">
        <v>1943.3831</v>
      </c>
      <c r="H23" s="180">
        <v>67131.80872</v>
      </c>
      <c r="I23" s="180">
        <v>324.66548900000004</v>
      </c>
      <c r="J23" s="180">
        <v>0</v>
      </c>
      <c r="K23" s="180">
        <v>16210.875952</v>
      </c>
    </row>
    <row r="24" spans="1:11" s="181" customFormat="1" ht="10.5">
      <c r="A24" s="182" t="s">
        <v>170</v>
      </c>
      <c r="B24" s="183" t="s">
        <v>134</v>
      </c>
      <c r="C24" s="183" t="s">
        <v>134</v>
      </c>
      <c r="D24" s="184" t="s">
        <v>171</v>
      </c>
      <c r="E24" s="180">
        <v>5037.798929</v>
      </c>
      <c r="F24" s="180">
        <v>4358.016525</v>
      </c>
      <c r="G24" s="180">
        <v>0</v>
      </c>
      <c r="H24" s="180">
        <v>599.1042669999999</v>
      </c>
      <c r="I24" s="180">
        <v>0</v>
      </c>
      <c r="J24" s="180">
        <v>0</v>
      </c>
      <c r="K24" s="180">
        <v>80.67813699999999</v>
      </c>
    </row>
    <row r="25" spans="1:11" s="181" customFormat="1" ht="10.5">
      <c r="A25" s="182" t="s">
        <v>172</v>
      </c>
      <c r="B25" s="183" t="s">
        <v>134</v>
      </c>
      <c r="C25" s="183" t="s">
        <v>134</v>
      </c>
      <c r="D25" s="184" t="s">
        <v>173</v>
      </c>
      <c r="E25" s="180">
        <v>10208.700908</v>
      </c>
      <c r="F25" s="180">
        <v>10208.700908</v>
      </c>
      <c r="G25" s="180">
        <v>0</v>
      </c>
      <c r="H25" s="180">
        <v>0</v>
      </c>
      <c r="I25" s="180">
        <v>0</v>
      </c>
      <c r="J25" s="180">
        <v>0</v>
      </c>
      <c r="K25" s="180">
        <v>0</v>
      </c>
    </row>
    <row r="26" spans="1:11" s="181" customFormat="1" ht="10.5">
      <c r="A26" s="182" t="s">
        <v>174</v>
      </c>
      <c r="B26" s="183" t="s">
        <v>134</v>
      </c>
      <c r="C26" s="183" t="s">
        <v>134</v>
      </c>
      <c r="D26" s="184" t="s">
        <v>175</v>
      </c>
      <c r="E26" s="180">
        <v>24718.248669</v>
      </c>
      <c r="F26" s="180">
        <v>24207.004169</v>
      </c>
      <c r="G26" s="180">
        <v>0</v>
      </c>
      <c r="H26" s="180">
        <v>0</v>
      </c>
      <c r="I26" s="180">
        <v>0</v>
      </c>
      <c r="J26" s="180">
        <v>0</v>
      </c>
      <c r="K26" s="180">
        <v>511.2445</v>
      </c>
    </row>
    <row r="27" spans="1:11" s="181" customFormat="1" ht="10.5">
      <c r="A27" s="182" t="s">
        <v>176</v>
      </c>
      <c r="B27" s="183" t="s">
        <v>134</v>
      </c>
      <c r="C27" s="183" t="s">
        <v>134</v>
      </c>
      <c r="D27" s="184" t="s">
        <v>177</v>
      </c>
      <c r="E27" s="180">
        <v>38611.116108999995</v>
      </c>
      <c r="F27" s="180">
        <v>31981.602179</v>
      </c>
      <c r="G27" s="180">
        <v>0</v>
      </c>
      <c r="H27" s="180">
        <v>4314.772758</v>
      </c>
      <c r="I27" s="180">
        <v>0</v>
      </c>
      <c r="J27" s="180">
        <v>0</v>
      </c>
      <c r="K27" s="180">
        <v>2314.741172</v>
      </c>
    </row>
    <row r="28" spans="1:11" s="181" customFormat="1" ht="10.5">
      <c r="A28" s="182" t="s">
        <v>178</v>
      </c>
      <c r="B28" s="183" t="s">
        <v>134</v>
      </c>
      <c r="C28" s="183" t="s">
        <v>134</v>
      </c>
      <c r="D28" s="184" t="s">
        <v>179</v>
      </c>
      <c r="E28" s="180">
        <v>245953.455689</v>
      </c>
      <c r="F28" s="180">
        <v>168703.48744</v>
      </c>
      <c r="G28" s="180">
        <v>1943.3831</v>
      </c>
      <c r="H28" s="180">
        <v>61824.04169500001</v>
      </c>
      <c r="I28" s="180">
        <v>324.66548900000004</v>
      </c>
      <c r="J28" s="180">
        <v>0</v>
      </c>
      <c r="K28" s="180">
        <v>13157.877965000001</v>
      </c>
    </row>
    <row r="29" spans="1:11" s="181" customFormat="1" ht="10.5">
      <c r="A29" s="182" t="s">
        <v>180</v>
      </c>
      <c r="B29" s="183" t="s">
        <v>134</v>
      </c>
      <c r="C29" s="183" t="s">
        <v>134</v>
      </c>
      <c r="D29" s="184" t="s">
        <v>181</v>
      </c>
      <c r="E29" s="180">
        <v>2103.050584</v>
      </c>
      <c r="F29" s="180">
        <v>1562.8264060000001</v>
      </c>
      <c r="G29" s="180">
        <v>0</v>
      </c>
      <c r="H29" s="180">
        <v>393.89</v>
      </c>
      <c r="I29" s="180">
        <v>0</v>
      </c>
      <c r="J29" s="180">
        <v>0</v>
      </c>
      <c r="K29" s="180">
        <v>146.334178</v>
      </c>
    </row>
    <row r="30" spans="1:11" s="181" customFormat="1" ht="10.5">
      <c r="A30" s="182" t="s">
        <v>182</v>
      </c>
      <c r="B30" s="183" t="s">
        <v>134</v>
      </c>
      <c r="C30" s="183" t="s">
        <v>134</v>
      </c>
      <c r="D30" s="184" t="s">
        <v>183</v>
      </c>
      <c r="E30" s="180">
        <v>91917.64551799999</v>
      </c>
      <c r="F30" s="180">
        <v>77020.75882999999</v>
      </c>
      <c r="G30" s="180">
        <v>230.3872</v>
      </c>
      <c r="H30" s="180">
        <v>10370.826498</v>
      </c>
      <c r="I30" s="180">
        <v>15.7154</v>
      </c>
      <c r="J30" s="180">
        <v>0</v>
      </c>
      <c r="K30" s="180">
        <v>4279.95759</v>
      </c>
    </row>
    <row r="31" spans="1:11" s="181" customFormat="1" ht="10.5">
      <c r="A31" s="182" t="s">
        <v>184</v>
      </c>
      <c r="B31" s="183" t="s">
        <v>134</v>
      </c>
      <c r="C31" s="183" t="s">
        <v>134</v>
      </c>
      <c r="D31" s="184" t="s">
        <v>185</v>
      </c>
      <c r="E31" s="180">
        <v>0</v>
      </c>
      <c r="F31" s="180">
        <v>0</v>
      </c>
      <c r="G31" s="180">
        <v>0</v>
      </c>
      <c r="H31" s="180">
        <v>0</v>
      </c>
      <c r="I31" s="180">
        <v>0</v>
      </c>
      <c r="J31" s="180">
        <v>0</v>
      </c>
      <c r="K31" s="180">
        <v>0</v>
      </c>
    </row>
    <row r="32" spans="1:11" s="181" customFormat="1" ht="10.5">
      <c r="A32" s="182" t="s">
        <v>186</v>
      </c>
      <c r="B32" s="183" t="s">
        <v>134</v>
      </c>
      <c r="C32" s="183" t="s">
        <v>134</v>
      </c>
      <c r="D32" s="184" t="s">
        <v>187</v>
      </c>
      <c r="E32" s="180">
        <v>47054.144411</v>
      </c>
      <c r="F32" s="180">
        <v>43500.183699</v>
      </c>
      <c r="G32" s="180">
        <v>0</v>
      </c>
      <c r="H32" s="180">
        <v>1346.650236</v>
      </c>
      <c r="I32" s="180">
        <v>0</v>
      </c>
      <c r="J32" s="180">
        <v>0</v>
      </c>
      <c r="K32" s="180">
        <v>2207.310476</v>
      </c>
    </row>
    <row r="33" spans="1:11" s="181" customFormat="1" ht="10.5">
      <c r="A33" s="182" t="s">
        <v>188</v>
      </c>
      <c r="B33" s="183" t="s">
        <v>134</v>
      </c>
      <c r="C33" s="183" t="s">
        <v>134</v>
      </c>
      <c r="D33" s="184" t="s">
        <v>189</v>
      </c>
      <c r="E33" s="180">
        <v>1531.310615</v>
      </c>
      <c r="F33" s="180">
        <v>1522.409731</v>
      </c>
      <c r="G33" s="180">
        <v>0</v>
      </c>
      <c r="H33" s="180">
        <v>0</v>
      </c>
      <c r="I33" s="180">
        <v>0</v>
      </c>
      <c r="J33" s="180">
        <v>0</v>
      </c>
      <c r="K33" s="180">
        <v>8.900884</v>
      </c>
    </row>
    <row r="34" spans="1:11" s="181" customFormat="1" ht="10.5">
      <c r="A34" s="182" t="s">
        <v>190</v>
      </c>
      <c r="B34" s="183" t="s">
        <v>134</v>
      </c>
      <c r="C34" s="183" t="s">
        <v>134</v>
      </c>
      <c r="D34" s="184" t="s">
        <v>191</v>
      </c>
      <c r="E34" s="180">
        <v>43332.190492</v>
      </c>
      <c r="F34" s="180">
        <v>31998.1654</v>
      </c>
      <c r="G34" s="180">
        <v>230.3872</v>
      </c>
      <c r="H34" s="180">
        <v>9024.176262</v>
      </c>
      <c r="I34" s="180">
        <v>15.7154</v>
      </c>
      <c r="J34" s="180">
        <v>0</v>
      </c>
      <c r="K34" s="180">
        <v>2063.74623</v>
      </c>
    </row>
    <row r="35" spans="1:11" s="181" customFormat="1" ht="10.5">
      <c r="A35" s="182" t="s">
        <v>192</v>
      </c>
      <c r="B35" s="183" t="s">
        <v>134</v>
      </c>
      <c r="C35" s="183" t="s">
        <v>134</v>
      </c>
      <c r="D35" s="184" t="s">
        <v>193</v>
      </c>
      <c r="E35" s="180">
        <v>2925.756436</v>
      </c>
      <c r="F35" s="180">
        <v>1640.225636</v>
      </c>
      <c r="G35" s="180">
        <v>0</v>
      </c>
      <c r="H35" s="180">
        <v>1285.5308</v>
      </c>
      <c r="I35" s="180">
        <v>0</v>
      </c>
      <c r="J35" s="180">
        <v>0</v>
      </c>
      <c r="K35" s="180">
        <v>0</v>
      </c>
    </row>
    <row r="36" spans="1:11" s="181" customFormat="1" ht="10.5">
      <c r="A36" s="182" t="s">
        <v>194</v>
      </c>
      <c r="B36" s="183" t="s">
        <v>134</v>
      </c>
      <c r="C36" s="183" t="s">
        <v>134</v>
      </c>
      <c r="D36" s="184" t="s">
        <v>195</v>
      </c>
      <c r="E36" s="180">
        <v>2925.756436</v>
      </c>
      <c r="F36" s="180">
        <v>1640.225636</v>
      </c>
      <c r="G36" s="180">
        <v>0</v>
      </c>
      <c r="H36" s="180">
        <v>1285.5308</v>
      </c>
      <c r="I36" s="180">
        <v>0</v>
      </c>
      <c r="J36" s="180">
        <v>0</v>
      </c>
      <c r="K36" s="180">
        <v>0</v>
      </c>
    </row>
    <row r="37" spans="1:11" s="181" customFormat="1" ht="10.5">
      <c r="A37" s="182" t="s">
        <v>196</v>
      </c>
      <c r="B37" s="183" t="s">
        <v>134</v>
      </c>
      <c r="C37" s="183" t="s">
        <v>134</v>
      </c>
      <c r="D37" s="184" t="s">
        <v>197</v>
      </c>
      <c r="E37" s="180">
        <v>2092.920299</v>
      </c>
      <c r="F37" s="180">
        <v>1440</v>
      </c>
      <c r="G37" s="180">
        <v>0</v>
      </c>
      <c r="H37" s="180">
        <v>400</v>
      </c>
      <c r="I37" s="180">
        <v>0</v>
      </c>
      <c r="J37" s="180">
        <v>0</v>
      </c>
      <c r="K37" s="180">
        <v>252.92029900000003</v>
      </c>
    </row>
    <row r="38" spans="1:11" s="181" customFormat="1" ht="10.5">
      <c r="A38" s="182" t="s">
        <v>198</v>
      </c>
      <c r="B38" s="183" t="s">
        <v>134</v>
      </c>
      <c r="C38" s="183" t="s">
        <v>134</v>
      </c>
      <c r="D38" s="184" t="s">
        <v>199</v>
      </c>
      <c r="E38" s="180">
        <v>2092.920299</v>
      </c>
      <c r="F38" s="180">
        <v>1440</v>
      </c>
      <c r="G38" s="180">
        <v>0</v>
      </c>
      <c r="H38" s="180">
        <v>400</v>
      </c>
      <c r="I38" s="180">
        <v>0</v>
      </c>
      <c r="J38" s="180">
        <v>0</v>
      </c>
      <c r="K38" s="180">
        <v>252.92029900000003</v>
      </c>
    </row>
    <row r="39" spans="1:11" s="181" customFormat="1" ht="10.5">
      <c r="A39" s="182" t="s">
        <v>200</v>
      </c>
      <c r="B39" s="183" t="s">
        <v>134</v>
      </c>
      <c r="C39" s="183" t="s">
        <v>134</v>
      </c>
      <c r="D39" s="184" t="s">
        <v>201</v>
      </c>
      <c r="E39" s="180">
        <v>1066.088899</v>
      </c>
      <c r="F39" s="180">
        <v>1066.088899</v>
      </c>
      <c r="G39" s="180">
        <v>0</v>
      </c>
      <c r="H39" s="180">
        <v>0</v>
      </c>
      <c r="I39" s="180">
        <v>0</v>
      </c>
      <c r="J39" s="180">
        <v>0</v>
      </c>
      <c r="K39" s="180">
        <v>0</v>
      </c>
    </row>
    <row r="40" spans="1:11" s="181" customFormat="1" ht="10.5">
      <c r="A40" s="182" t="s">
        <v>202</v>
      </c>
      <c r="B40" s="183" t="s">
        <v>134</v>
      </c>
      <c r="C40" s="183" t="s">
        <v>134</v>
      </c>
      <c r="D40" s="184" t="s">
        <v>203</v>
      </c>
      <c r="E40" s="180">
        <v>160</v>
      </c>
      <c r="F40" s="180">
        <v>160</v>
      </c>
      <c r="G40" s="180">
        <v>0</v>
      </c>
      <c r="H40" s="180">
        <v>0</v>
      </c>
      <c r="I40" s="180">
        <v>0</v>
      </c>
      <c r="J40" s="180">
        <v>0</v>
      </c>
      <c r="K40" s="180">
        <v>0</v>
      </c>
    </row>
    <row r="41" spans="1:11" s="181" customFormat="1" ht="10.5">
      <c r="A41" s="182" t="s">
        <v>204</v>
      </c>
      <c r="B41" s="183" t="s">
        <v>134</v>
      </c>
      <c r="C41" s="183" t="s">
        <v>134</v>
      </c>
      <c r="D41" s="184" t="s">
        <v>205</v>
      </c>
      <c r="E41" s="180">
        <v>362.5159</v>
      </c>
      <c r="F41" s="180">
        <v>362.5159</v>
      </c>
      <c r="G41" s="180">
        <v>0</v>
      </c>
      <c r="H41" s="180">
        <v>0</v>
      </c>
      <c r="I41" s="180">
        <v>0</v>
      </c>
      <c r="J41" s="180">
        <v>0</v>
      </c>
      <c r="K41" s="180">
        <v>0</v>
      </c>
    </row>
    <row r="42" spans="1:11" s="181" customFormat="1" ht="10.5">
      <c r="A42" s="182" t="s">
        <v>206</v>
      </c>
      <c r="B42" s="183" t="s">
        <v>134</v>
      </c>
      <c r="C42" s="183" t="s">
        <v>134</v>
      </c>
      <c r="D42" s="184" t="s">
        <v>207</v>
      </c>
      <c r="E42" s="180">
        <v>543.572999</v>
      </c>
      <c r="F42" s="180">
        <v>543.572999</v>
      </c>
      <c r="G42" s="180">
        <v>0</v>
      </c>
      <c r="H42" s="180">
        <v>0</v>
      </c>
      <c r="I42" s="180">
        <v>0</v>
      </c>
      <c r="J42" s="180">
        <v>0</v>
      </c>
      <c r="K42" s="180">
        <v>0</v>
      </c>
    </row>
    <row r="43" spans="1:11" s="181" customFormat="1" ht="10.5">
      <c r="A43" s="182" t="s">
        <v>208</v>
      </c>
      <c r="B43" s="183" t="s">
        <v>134</v>
      </c>
      <c r="C43" s="183" t="s">
        <v>134</v>
      </c>
      <c r="D43" s="184" t="s">
        <v>209</v>
      </c>
      <c r="E43" s="180">
        <v>115.869</v>
      </c>
      <c r="F43" s="180">
        <v>95.869</v>
      </c>
      <c r="G43" s="180">
        <v>0</v>
      </c>
      <c r="H43" s="180">
        <v>0</v>
      </c>
      <c r="I43" s="180">
        <v>0</v>
      </c>
      <c r="J43" s="180">
        <v>0</v>
      </c>
      <c r="K43" s="180">
        <v>20</v>
      </c>
    </row>
    <row r="44" spans="1:11" s="181" customFormat="1" ht="10.5">
      <c r="A44" s="182" t="s">
        <v>210</v>
      </c>
      <c r="B44" s="183" t="s">
        <v>134</v>
      </c>
      <c r="C44" s="183" t="s">
        <v>134</v>
      </c>
      <c r="D44" s="184" t="s">
        <v>211</v>
      </c>
      <c r="E44" s="180">
        <v>115.869</v>
      </c>
      <c r="F44" s="180">
        <v>95.869</v>
      </c>
      <c r="G44" s="180">
        <v>0</v>
      </c>
      <c r="H44" s="180">
        <v>0</v>
      </c>
      <c r="I44" s="180">
        <v>0</v>
      </c>
      <c r="J44" s="180">
        <v>0</v>
      </c>
      <c r="K44" s="180">
        <v>20</v>
      </c>
    </row>
    <row r="45" spans="1:11" s="181" customFormat="1" ht="10.5">
      <c r="A45" s="182" t="s">
        <v>212</v>
      </c>
      <c r="B45" s="183" t="s">
        <v>134</v>
      </c>
      <c r="C45" s="183" t="s">
        <v>134</v>
      </c>
      <c r="D45" s="184" t="s">
        <v>213</v>
      </c>
      <c r="E45" s="180">
        <v>315</v>
      </c>
      <c r="F45" s="180">
        <v>315</v>
      </c>
      <c r="G45" s="180">
        <v>0</v>
      </c>
      <c r="H45" s="180">
        <v>0</v>
      </c>
      <c r="I45" s="180">
        <v>0</v>
      </c>
      <c r="J45" s="180">
        <v>0</v>
      </c>
      <c r="K45" s="180">
        <v>0</v>
      </c>
    </row>
    <row r="46" spans="1:11" s="181" customFormat="1" ht="10.5">
      <c r="A46" s="182" t="s">
        <v>214</v>
      </c>
      <c r="B46" s="183" t="s">
        <v>134</v>
      </c>
      <c r="C46" s="183" t="s">
        <v>134</v>
      </c>
      <c r="D46" s="184" t="s">
        <v>215</v>
      </c>
      <c r="E46" s="180">
        <v>315</v>
      </c>
      <c r="F46" s="180">
        <v>315</v>
      </c>
      <c r="G46" s="180">
        <v>0</v>
      </c>
      <c r="H46" s="180">
        <v>0</v>
      </c>
      <c r="I46" s="180">
        <v>0</v>
      </c>
      <c r="J46" s="180">
        <v>0</v>
      </c>
      <c r="K46" s="180">
        <v>0</v>
      </c>
    </row>
    <row r="47" spans="1:11" s="181" customFormat="1" ht="10.5">
      <c r="A47" s="182" t="s">
        <v>216</v>
      </c>
      <c r="B47" s="183" t="s">
        <v>134</v>
      </c>
      <c r="C47" s="183" t="s">
        <v>134</v>
      </c>
      <c r="D47" s="184" t="s">
        <v>217</v>
      </c>
      <c r="E47" s="180">
        <v>120</v>
      </c>
      <c r="F47" s="180">
        <v>120</v>
      </c>
      <c r="G47" s="180">
        <v>0</v>
      </c>
      <c r="H47" s="180">
        <v>0</v>
      </c>
      <c r="I47" s="180">
        <v>0</v>
      </c>
      <c r="J47" s="180">
        <v>0</v>
      </c>
      <c r="K47" s="180">
        <v>0</v>
      </c>
    </row>
    <row r="48" spans="1:11" s="181" customFormat="1" ht="10.5">
      <c r="A48" s="182" t="s">
        <v>218</v>
      </c>
      <c r="B48" s="183" t="s">
        <v>134</v>
      </c>
      <c r="C48" s="183" t="s">
        <v>134</v>
      </c>
      <c r="D48" s="184" t="s">
        <v>219</v>
      </c>
      <c r="E48" s="180">
        <v>40</v>
      </c>
      <c r="F48" s="180">
        <v>40</v>
      </c>
      <c r="G48" s="180">
        <v>0</v>
      </c>
      <c r="H48" s="180">
        <v>0</v>
      </c>
      <c r="I48" s="180">
        <v>0</v>
      </c>
      <c r="J48" s="180">
        <v>0</v>
      </c>
      <c r="K48" s="180">
        <v>0</v>
      </c>
    </row>
    <row r="49" spans="1:11" s="181" customFormat="1" ht="10.5">
      <c r="A49" s="182" t="s">
        <v>220</v>
      </c>
      <c r="B49" s="183" t="s">
        <v>134</v>
      </c>
      <c r="C49" s="183" t="s">
        <v>134</v>
      </c>
      <c r="D49" s="184" t="s">
        <v>221</v>
      </c>
      <c r="E49" s="180">
        <v>80</v>
      </c>
      <c r="F49" s="180">
        <v>80</v>
      </c>
      <c r="G49" s="180">
        <v>0</v>
      </c>
      <c r="H49" s="180">
        <v>0</v>
      </c>
      <c r="I49" s="180">
        <v>0</v>
      </c>
      <c r="J49" s="180">
        <v>0</v>
      </c>
      <c r="K49" s="180">
        <v>0</v>
      </c>
    </row>
    <row r="50" spans="1:11" s="181" customFormat="1" ht="10.5">
      <c r="A50" s="182" t="s">
        <v>222</v>
      </c>
      <c r="B50" s="183" t="s">
        <v>134</v>
      </c>
      <c r="C50" s="183" t="s">
        <v>134</v>
      </c>
      <c r="D50" s="184" t="s">
        <v>223</v>
      </c>
      <c r="E50" s="180">
        <v>5457</v>
      </c>
      <c r="F50" s="180">
        <v>5457</v>
      </c>
      <c r="G50" s="180">
        <v>0</v>
      </c>
      <c r="H50" s="180">
        <v>0</v>
      </c>
      <c r="I50" s="180">
        <v>0</v>
      </c>
      <c r="J50" s="180">
        <v>0</v>
      </c>
      <c r="K50" s="180">
        <v>0</v>
      </c>
    </row>
    <row r="51" spans="1:11" s="181" customFormat="1" ht="10.5">
      <c r="A51" s="182" t="s">
        <v>224</v>
      </c>
      <c r="B51" s="183" t="s">
        <v>134</v>
      </c>
      <c r="C51" s="183" t="s">
        <v>134</v>
      </c>
      <c r="D51" s="184" t="s">
        <v>225</v>
      </c>
      <c r="E51" s="180">
        <v>2310</v>
      </c>
      <c r="F51" s="180">
        <v>2310</v>
      </c>
      <c r="G51" s="180">
        <v>0</v>
      </c>
      <c r="H51" s="180">
        <v>0</v>
      </c>
      <c r="I51" s="180">
        <v>0</v>
      </c>
      <c r="J51" s="180">
        <v>0</v>
      </c>
      <c r="K51" s="180">
        <v>0</v>
      </c>
    </row>
    <row r="52" spans="1:11" s="181" customFormat="1" ht="10.5">
      <c r="A52" s="182" t="s">
        <v>226</v>
      </c>
      <c r="B52" s="183" t="s">
        <v>134</v>
      </c>
      <c r="C52" s="183" t="s">
        <v>134</v>
      </c>
      <c r="D52" s="184" t="s">
        <v>219</v>
      </c>
      <c r="E52" s="180">
        <v>1900</v>
      </c>
      <c r="F52" s="180">
        <v>1900</v>
      </c>
      <c r="G52" s="180">
        <v>0</v>
      </c>
      <c r="H52" s="180">
        <v>0</v>
      </c>
      <c r="I52" s="180">
        <v>0</v>
      </c>
      <c r="J52" s="180">
        <v>0</v>
      </c>
      <c r="K52" s="180">
        <v>0</v>
      </c>
    </row>
    <row r="53" spans="1:11" s="181" customFormat="1" ht="10.5">
      <c r="A53" s="182" t="s">
        <v>227</v>
      </c>
      <c r="B53" s="183" t="s">
        <v>134</v>
      </c>
      <c r="C53" s="183" t="s">
        <v>134</v>
      </c>
      <c r="D53" s="184" t="s">
        <v>228</v>
      </c>
      <c r="E53" s="180">
        <v>847</v>
      </c>
      <c r="F53" s="180">
        <v>847</v>
      </c>
      <c r="G53" s="180">
        <v>0</v>
      </c>
      <c r="H53" s="180">
        <v>0</v>
      </c>
      <c r="I53" s="180">
        <v>0</v>
      </c>
      <c r="J53" s="180">
        <v>0</v>
      </c>
      <c r="K53" s="180">
        <v>0</v>
      </c>
    </row>
    <row r="54" spans="1:11" s="181" customFormat="1" ht="10.5">
      <c r="A54" s="182" t="s">
        <v>229</v>
      </c>
      <c r="B54" s="183" t="s">
        <v>134</v>
      </c>
      <c r="C54" s="183" t="s">
        <v>134</v>
      </c>
      <c r="D54" s="184" t="s">
        <v>221</v>
      </c>
      <c r="E54" s="180">
        <v>400</v>
      </c>
      <c r="F54" s="180">
        <v>400</v>
      </c>
      <c r="G54" s="180">
        <v>0</v>
      </c>
      <c r="H54" s="180">
        <v>0</v>
      </c>
      <c r="I54" s="180">
        <v>0</v>
      </c>
      <c r="J54" s="180">
        <v>0</v>
      </c>
      <c r="K54" s="180">
        <v>0</v>
      </c>
    </row>
    <row r="55" spans="1:11" s="181" customFormat="1" ht="10.5">
      <c r="A55" s="182" t="s">
        <v>230</v>
      </c>
      <c r="B55" s="183" t="s">
        <v>134</v>
      </c>
      <c r="C55" s="183" t="s">
        <v>134</v>
      </c>
      <c r="D55" s="184" t="s">
        <v>231</v>
      </c>
      <c r="E55" s="180">
        <v>0</v>
      </c>
      <c r="F55" s="180">
        <v>0</v>
      </c>
      <c r="G55" s="180">
        <v>0</v>
      </c>
      <c r="H55" s="180">
        <v>0</v>
      </c>
      <c r="I55" s="180">
        <v>0</v>
      </c>
      <c r="J55" s="180">
        <v>0</v>
      </c>
      <c r="K55" s="180">
        <v>0</v>
      </c>
    </row>
    <row r="56" spans="1:11" s="181" customFormat="1" ht="10.5">
      <c r="A56" s="182" t="s">
        <v>232</v>
      </c>
      <c r="B56" s="183" t="s">
        <v>134</v>
      </c>
      <c r="C56" s="183" t="s">
        <v>134</v>
      </c>
      <c r="D56" s="184" t="s">
        <v>233</v>
      </c>
      <c r="E56" s="180">
        <v>3238.895137</v>
      </c>
      <c r="F56" s="180">
        <v>668.1919839999999</v>
      </c>
      <c r="G56" s="180">
        <v>0</v>
      </c>
      <c r="H56" s="180">
        <v>1732.85</v>
      </c>
      <c r="I56" s="180">
        <v>0</v>
      </c>
      <c r="J56" s="180">
        <v>0</v>
      </c>
      <c r="K56" s="180">
        <v>837.853153</v>
      </c>
    </row>
    <row r="57" spans="1:11" s="181" customFormat="1" ht="10.5">
      <c r="A57" s="182" t="s">
        <v>234</v>
      </c>
      <c r="B57" s="183" t="s">
        <v>134</v>
      </c>
      <c r="C57" s="183" t="s">
        <v>134</v>
      </c>
      <c r="D57" s="184" t="s">
        <v>235</v>
      </c>
      <c r="E57" s="180">
        <v>3238.895137</v>
      </c>
      <c r="F57" s="180">
        <v>668.1919839999999</v>
      </c>
      <c r="G57" s="180">
        <v>0</v>
      </c>
      <c r="H57" s="180">
        <v>1732.85</v>
      </c>
      <c r="I57" s="180">
        <v>0</v>
      </c>
      <c r="J57" s="180">
        <v>0</v>
      </c>
      <c r="K57" s="180">
        <v>837.853153</v>
      </c>
    </row>
    <row r="58" spans="1:11" s="181" customFormat="1" ht="10.5">
      <c r="A58" s="182" t="s">
        <v>236</v>
      </c>
      <c r="B58" s="183" t="s">
        <v>134</v>
      </c>
      <c r="C58" s="183" t="s">
        <v>134</v>
      </c>
      <c r="D58" s="184" t="s">
        <v>237</v>
      </c>
      <c r="E58" s="180">
        <v>6106.582372999999</v>
      </c>
      <c r="F58" s="180">
        <v>6106.582372999999</v>
      </c>
      <c r="G58" s="180">
        <v>0</v>
      </c>
      <c r="H58" s="180">
        <v>0</v>
      </c>
      <c r="I58" s="180">
        <v>0</v>
      </c>
      <c r="J58" s="180">
        <v>0</v>
      </c>
      <c r="K58" s="180">
        <v>0</v>
      </c>
    </row>
    <row r="59" spans="1:11" s="181" customFormat="1" ht="10.5">
      <c r="A59" s="182" t="s">
        <v>238</v>
      </c>
      <c r="B59" s="183" t="s">
        <v>134</v>
      </c>
      <c r="C59" s="183" t="s">
        <v>134</v>
      </c>
      <c r="D59" s="184" t="s">
        <v>239</v>
      </c>
      <c r="E59" s="180">
        <v>626</v>
      </c>
      <c r="F59" s="180">
        <v>626</v>
      </c>
      <c r="G59" s="180">
        <v>0</v>
      </c>
      <c r="H59" s="180">
        <v>0</v>
      </c>
      <c r="I59" s="180">
        <v>0</v>
      </c>
      <c r="J59" s="180">
        <v>0</v>
      </c>
      <c r="K59" s="180">
        <v>0</v>
      </c>
    </row>
    <row r="60" spans="1:11" s="181" customFormat="1" ht="10.5">
      <c r="A60" s="182" t="s">
        <v>240</v>
      </c>
      <c r="B60" s="183" t="s">
        <v>134</v>
      </c>
      <c r="C60" s="183" t="s">
        <v>134</v>
      </c>
      <c r="D60" s="184" t="s">
        <v>241</v>
      </c>
      <c r="E60" s="180">
        <v>356</v>
      </c>
      <c r="F60" s="180">
        <v>356</v>
      </c>
      <c r="G60" s="180">
        <v>0</v>
      </c>
      <c r="H60" s="180">
        <v>0</v>
      </c>
      <c r="I60" s="180">
        <v>0</v>
      </c>
      <c r="J60" s="180">
        <v>0</v>
      </c>
      <c r="K60" s="180">
        <v>0</v>
      </c>
    </row>
    <row r="61" spans="1:11" s="181" customFormat="1" ht="10.5">
      <c r="A61" s="182" t="s">
        <v>242</v>
      </c>
      <c r="B61" s="183" t="s">
        <v>134</v>
      </c>
      <c r="C61" s="183" t="s">
        <v>134</v>
      </c>
      <c r="D61" s="184" t="s">
        <v>243</v>
      </c>
      <c r="E61" s="180">
        <v>130</v>
      </c>
      <c r="F61" s="180">
        <v>130</v>
      </c>
      <c r="G61" s="180">
        <v>0</v>
      </c>
      <c r="H61" s="180">
        <v>0</v>
      </c>
      <c r="I61" s="180">
        <v>0</v>
      </c>
      <c r="J61" s="180">
        <v>0</v>
      </c>
      <c r="K61" s="180">
        <v>0</v>
      </c>
    </row>
    <row r="62" spans="1:11" s="181" customFormat="1" ht="10.5">
      <c r="A62" s="182" t="s">
        <v>244</v>
      </c>
      <c r="B62" s="183" t="s">
        <v>134</v>
      </c>
      <c r="C62" s="183" t="s">
        <v>134</v>
      </c>
      <c r="D62" s="184" t="s">
        <v>245</v>
      </c>
      <c r="E62" s="180">
        <v>140</v>
      </c>
      <c r="F62" s="180">
        <v>140</v>
      </c>
      <c r="G62" s="180">
        <v>0</v>
      </c>
      <c r="H62" s="180">
        <v>0</v>
      </c>
      <c r="I62" s="180">
        <v>0</v>
      </c>
      <c r="J62" s="180">
        <v>0</v>
      </c>
      <c r="K62" s="180">
        <v>0</v>
      </c>
    </row>
    <row r="63" spans="1:11" s="181" customFormat="1" ht="10.5">
      <c r="A63" s="182" t="s">
        <v>246</v>
      </c>
      <c r="B63" s="183" t="s">
        <v>134</v>
      </c>
      <c r="C63" s="183" t="s">
        <v>134</v>
      </c>
      <c r="D63" s="184" t="s">
        <v>247</v>
      </c>
      <c r="E63" s="180">
        <v>790</v>
      </c>
      <c r="F63" s="180">
        <v>790</v>
      </c>
      <c r="G63" s="180">
        <v>0</v>
      </c>
      <c r="H63" s="180">
        <v>0</v>
      </c>
      <c r="I63" s="180">
        <v>0</v>
      </c>
      <c r="J63" s="180">
        <v>0</v>
      </c>
      <c r="K63" s="180">
        <v>0</v>
      </c>
    </row>
    <row r="64" spans="1:11" s="181" customFormat="1" ht="10.5">
      <c r="A64" s="182" t="s">
        <v>248</v>
      </c>
      <c r="B64" s="183" t="s">
        <v>134</v>
      </c>
      <c r="C64" s="183" t="s">
        <v>134</v>
      </c>
      <c r="D64" s="184" t="s">
        <v>249</v>
      </c>
      <c r="E64" s="180">
        <v>790</v>
      </c>
      <c r="F64" s="180">
        <v>790</v>
      </c>
      <c r="G64" s="180">
        <v>0</v>
      </c>
      <c r="H64" s="180">
        <v>0</v>
      </c>
      <c r="I64" s="180">
        <v>0</v>
      </c>
      <c r="J64" s="180">
        <v>0</v>
      </c>
      <c r="K64" s="180">
        <v>0</v>
      </c>
    </row>
    <row r="65" spans="1:11" s="181" customFormat="1" ht="10.5">
      <c r="A65" s="182" t="s">
        <v>250</v>
      </c>
      <c r="B65" s="183" t="s">
        <v>134</v>
      </c>
      <c r="C65" s="183" t="s">
        <v>134</v>
      </c>
      <c r="D65" s="184" t="s">
        <v>251</v>
      </c>
      <c r="E65" s="180">
        <v>765</v>
      </c>
      <c r="F65" s="180">
        <v>765</v>
      </c>
      <c r="G65" s="180">
        <v>0</v>
      </c>
      <c r="H65" s="180">
        <v>0</v>
      </c>
      <c r="I65" s="180">
        <v>0</v>
      </c>
      <c r="J65" s="180">
        <v>0</v>
      </c>
      <c r="K65" s="180">
        <v>0</v>
      </c>
    </row>
    <row r="66" spans="1:11" s="181" customFormat="1" ht="10.5">
      <c r="A66" s="182" t="s">
        <v>252</v>
      </c>
      <c r="B66" s="183" t="s">
        <v>134</v>
      </c>
      <c r="C66" s="183" t="s">
        <v>134</v>
      </c>
      <c r="D66" s="184" t="s">
        <v>253</v>
      </c>
      <c r="E66" s="180">
        <v>595</v>
      </c>
      <c r="F66" s="180">
        <v>595</v>
      </c>
      <c r="G66" s="180">
        <v>0</v>
      </c>
      <c r="H66" s="180">
        <v>0</v>
      </c>
      <c r="I66" s="180">
        <v>0</v>
      </c>
      <c r="J66" s="180">
        <v>0</v>
      </c>
      <c r="K66" s="180">
        <v>0</v>
      </c>
    </row>
    <row r="67" spans="1:11" s="181" customFormat="1" ht="10.5">
      <c r="A67" s="182" t="s">
        <v>254</v>
      </c>
      <c r="B67" s="183" t="s">
        <v>134</v>
      </c>
      <c r="C67" s="183" t="s">
        <v>134</v>
      </c>
      <c r="D67" s="184" t="s">
        <v>255</v>
      </c>
      <c r="E67" s="180">
        <v>170</v>
      </c>
      <c r="F67" s="180">
        <v>170</v>
      </c>
      <c r="G67" s="180">
        <v>0</v>
      </c>
      <c r="H67" s="180">
        <v>0</v>
      </c>
      <c r="I67" s="180">
        <v>0</v>
      </c>
      <c r="J67" s="180">
        <v>0</v>
      </c>
      <c r="K67" s="180">
        <v>0</v>
      </c>
    </row>
    <row r="68" spans="1:11" s="181" customFormat="1" ht="10.5">
      <c r="A68" s="182" t="s">
        <v>256</v>
      </c>
      <c r="B68" s="183" t="s">
        <v>134</v>
      </c>
      <c r="C68" s="183" t="s">
        <v>134</v>
      </c>
      <c r="D68" s="184" t="s">
        <v>257</v>
      </c>
      <c r="E68" s="180">
        <v>2209.995373</v>
      </c>
      <c r="F68" s="180">
        <v>2209.995373</v>
      </c>
      <c r="G68" s="180">
        <v>0</v>
      </c>
      <c r="H68" s="180">
        <v>0</v>
      </c>
      <c r="I68" s="180">
        <v>0</v>
      </c>
      <c r="J68" s="180">
        <v>0</v>
      </c>
      <c r="K68" s="180">
        <v>0</v>
      </c>
    </row>
    <row r="69" spans="1:11" s="181" customFormat="1" ht="10.5">
      <c r="A69" s="182" t="s">
        <v>258</v>
      </c>
      <c r="B69" s="183" t="s">
        <v>134</v>
      </c>
      <c r="C69" s="183" t="s">
        <v>134</v>
      </c>
      <c r="D69" s="184" t="s">
        <v>259</v>
      </c>
      <c r="E69" s="180">
        <v>209.995373</v>
      </c>
      <c r="F69" s="180">
        <v>209.995373</v>
      </c>
      <c r="G69" s="180">
        <v>0</v>
      </c>
      <c r="H69" s="180">
        <v>0</v>
      </c>
      <c r="I69" s="180">
        <v>0</v>
      </c>
      <c r="J69" s="180">
        <v>0</v>
      </c>
      <c r="K69" s="180">
        <v>0</v>
      </c>
    </row>
    <row r="70" spans="1:11" s="181" customFormat="1" ht="10.5">
      <c r="A70" s="182" t="s">
        <v>260</v>
      </c>
      <c r="B70" s="183" t="s">
        <v>134</v>
      </c>
      <c r="C70" s="183" t="s">
        <v>134</v>
      </c>
      <c r="D70" s="184" t="s">
        <v>261</v>
      </c>
      <c r="E70" s="180">
        <v>2000</v>
      </c>
      <c r="F70" s="180">
        <v>2000</v>
      </c>
      <c r="G70" s="180">
        <v>0</v>
      </c>
      <c r="H70" s="180">
        <v>0</v>
      </c>
      <c r="I70" s="180">
        <v>0</v>
      </c>
      <c r="J70" s="180">
        <v>0</v>
      </c>
      <c r="K70" s="180">
        <v>0</v>
      </c>
    </row>
    <row r="71" spans="1:11" s="181" customFormat="1" ht="10.5">
      <c r="A71" s="182" t="s">
        <v>262</v>
      </c>
      <c r="B71" s="183" t="s">
        <v>134</v>
      </c>
      <c r="C71" s="183" t="s">
        <v>134</v>
      </c>
      <c r="D71" s="184" t="s">
        <v>263</v>
      </c>
      <c r="E71" s="180">
        <v>60</v>
      </c>
      <c r="F71" s="180">
        <v>60</v>
      </c>
      <c r="G71" s="180">
        <v>0</v>
      </c>
      <c r="H71" s="180">
        <v>0</v>
      </c>
      <c r="I71" s="180">
        <v>0</v>
      </c>
      <c r="J71" s="180">
        <v>0</v>
      </c>
      <c r="K71" s="180">
        <v>0</v>
      </c>
    </row>
    <row r="72" spans="1:11" s="181" customFormat="1" ht="10.5">
      <c r="A72" s="182" t="s">
        <v>264</v>
      </c>
      <c r="B72" s="183" t="s">
        <v>134</v>
      </c>
      <c r="C72" s="183" t="s">
        <v>134</v>
      </c>
      <c r="D72" s="184" t="s">
        <v>265</v>
      </c>
      <c r="E72" s="180">
        <v>60</v>
      </c>
      <c r="F72" s="180">
        <v>60</v>
      </c>
      <c r="G72" s="180">
        <v>0</v>
      </c>
      <c r="H72" s="180">
        <v>0</v>
      </c>
      <c r="I72" s="180">
        <v>0</v>
      </c>
      <c r="J72" s="180">
        <v>0</v>
      </c>
      <c r="K72" s="180">
        <v>0</v>
      </c>
    </row>
    <row r="73" spans="1:11" s="181" customFormat="1" ht="10.5">
      <c r="A73" s="182" t="s">
        <v>266</v>
      </c>
      <c r="B73" s="183" t="s">
        <v>134</v>
      </c>
      <c r="C73" s="183" t="s">
        <v>134</v>
      </c>
      <c r="D73" s="184" t="s">
        <v>267</v>
      </c>
      <c r="E73" s="180">
        <v>225</v>
      </c>
      <c r="F73" s="180">
        <v>225</v>
      </c>
      <c r="G73" s="180">
        <v>0</v>
      </c>
      <c r="H73" s="180">
        <v>0</v>
      </c>
      <c r="I73" s="180">
        <v>0</v>
      </c>
      <c r="J73" s="180">
        <v>0</v>
      </c>
      <c r="K73" s="180">
        <v>0</v>
      </c>
    </row>
    <row r="74" spans="1:11" s="181" customFormat="1" ht="10.5">
      <c r="A74" s="182" t="s">
        <v>268</v>
      </c>
      <c r="B74" s="183" t="s">
        <v>134</v>
      </c>
      <c r="C74" s="183" t="s">
        <v>134</v>
      </c>
      <c r="D74" s="184" t="s">
        <v>269</v>
      </c>
      <c r="E74" s="180">
        <v>225</v>
      </c>
      <c r="F74" s="180">
        <v>225</v>
      </c>
      <c r="G74" s="180">
        <v>0</v>
      </c>
      <c r="H74" s="180">
        <v>0</v>
      </c>
      <c r="I74" s="180">
        <v>0</v>
      </c>
      <c r="J74" s="180">
        <v>0</v>
      </c>
      <c r="K74" s="180">
        <v>0</v>
      </c>
    </row>
    <row r="75" spans="1:11" s="181" customFormat="1" ht="10.5">
      <c r="A75" s="182" t="s">
        <v>270</v>
      </c>
      <c r="B75" s="183" t="s">
        <v>134</v>
      </c>
      <c r="C75" s="183" t="s">
        <v>134</v>
      </c>
      <c r="D75" s="184" t="s">
        <v>271</v>
      </c>
      <c r="E75" s="180">
        <v>1379.587</v>
      </c>
      <c r="F75" s="180">
        <v>1379.587</v>
      </c>
      <c r="G75" s="180">
        <v>0</v>
      </c>
      <c r="H75" s="180">
        <v>0</v>
      </c>
      <c r="I75" s="180">
        <v>0</v>
      </c>
      <c r="J75" s="180">
        <v>0</v>
      </c>
      <c r="K75" s="180">
        <v>0</v>
      </c>
    </row>
    <row r="76" spans="1:11" s="181" customFormat="1" ht="10.5">
      <c r="A76" s="182" t="s">
        <v>272</v>
      </c>
      <c r="B76" s="183" t="s">
        <v>134</v>
      </c>
      <c r="C76" s="183" t="s">
        <v>134</v>
      </c>
      <c r="D76" s="184" t="s">
        <v>273</v>
      </c>
      <c r="E76" s="180">
        <v>1379.587</v>
      </c>
      <c r="F76" s="180">
        <v>1379.587</v>
      </c>
      <c r="G76" s="180">
        <v>0</v>
      </c>
      <c r="H76" s="180">
        <v>0</v>
      </c>
      <c r="I76" s="180">
        <v>0</v>
      </c>
      <c r="J76" s="180">
        <v>0</v>
      </c>
      <c r="K76" s="180">
        <v>0</v>
      </c>
    </row>
    <row r="77" spans="1:11" s="181" customFormat="1" ht="10.5">
      <c r="A77" s="182" t="s">
        <v>274</v>
      </c>
      <c r="B77" s="183" t="s">
        <v>134</v>
      </c>
      <c r="C77" s="183" t="s">
        <v>134</v>
      </c>
      <c r="D77" s="184" t="s">
        <v>275</v>
      </c>
      <c r="E77" s="180">
        <v>51</v>
      </c>
      <c r="F77" s="180">
        <v>51</v>
      </c>
      <c r="G77" s="180">
        <v>0</v>
      </c>
      <c r="H77" s="180">
        <v>0</v>
      </c>
      <c r="I77" s="180">
        <v>0</v>
      </c>
      <c r="J77" s="180">
        <v>0</v>
      </c>
      <c r="K77" s="180">
        <v>0</v>
      </c>
    </row>
    <row r="78" spans="1:11" s="181" customFormat="1" ht="10.5">
      <c r="A78" s="182" t="s">
        <v>276</v>
      </c>
      <c r="B78" s="183" t="s">
        <v>134</v>
      </c>
      <c r="C78" s="183" t="s">
        <v>134</v>
      </c>
      <c r="D78" s="184" t="s">
        <v>277</v>
      </c>
      <c r="E78" s="180">
        <v>51</v>
      </c>
      <c r="F78" s="180">
        <v>51</v>
      </c>
      <c r="G78" s="180">
        <v>0</v>
      </c>
      <c r="H78" s="180">
        <v>0</v>
      </c>
      <c r="I78" s="180">
        <v>0</v>
      </c>
      <c r="J78" s="180">
        <v>0</v>
      </c>
      <c r="K78" s="180">
        <v>0</v>
      </c>
    </row>
    <row r="79" spans="1:11" s="181" customFormat="1" ht="10.5">
      <c r="A79" s="182" t="s">
        <v>278</v>
      </c>
      <c r="B79" s="183" t="s">
        <v>134</v>
      </c>
      <c r="C79" s="183" t="s">
        <v>134</v>
      </c>
      <c r="D79" s="184" t="s">
        <v>279</v>
      </c>
      <c r="E79" s="180">
        <v>190</v>
      </c>
      <c r="F79" s="180">
        <v>190</v>
      </c>
      <c r="G79" s="180">
        <v>0</v>
      </c>
      <c r="H79" s="180">
        <v>0</v>
      </c>
      <c r="I79" s="180">
        <v>0</v>
      </c>
      <c r="J79" s="180">
        <v>0</v>
      </c>
      <c r="K79" s="180">
        <v>0</v>
      </c>
    </row>
    <row r="80" spans="1:11" s="181" customFormat="1" ht="10.5">
      <c r="A80" s="182" t="s">
        <v>280</v>
      </c>
      <c r="B80" s="183" t="s">
        <v>134</v>
      </c>
      <c r="C80" s="183" t="s">
        <v>134</v>
      </c>
      <c r="D80" s="184" t="s">
        <v>281</v>
      </c>
      <c r="E80" s="180">
        <v>190</v>
      </c>
      <c r="F80" s="180">
        <v>190</v>
      </c>
      <c r="G80" s="180">
        <v>0</v>
      </c>
      <c r="H80" s="180">
        <v>0</v>
      </c>
      <c r="I80" s="180">
        <v>0</v>
      </c>
      <c r="J80" s="180">
        <v>0</v>
      </c>
      <c r="K80" s="180">
        <v>0</v>
      </c>
    </row>
    <row r="81" spans="1:11" s="181" customFormat="1" ht="10.5">
      <c r="A81" s="182" t="s">
        <v>282</v>
      </c>
      <c r="B81" s="183" t="s">
        <v>134</v>
      </c>
      <c r="C81" s="183" t="s">
        <v>134</v>
      </c>
      <c r="D81" s="184" t="s">
        <v>283</v>
      </c>
      <c r="E81" s="180">
        <v>30</v>
      </c>
      <c r="F81" s="180">
        <v>30</v>
      </c>
      <c r="G81" s="180">
        <v>0</v>
      </c>
      <c r="H81" s="180">
        <v>0</v>
      </c>
      <c r="I81" s="180">
        <v>0</v>
      </c>
      <c r="J81" s="180">
        <v>0</v>
      </c>
      <c r="K81" s="180">
        <v>0</v>
      </c>
    </row>
    <row r="82" spans="1:11" s="181" customFormat="1" ht="10.5">
      <c r="A82" s="182" t="s">
        <v>284</v>
      </c>
      <c r="B82" s="183" t="s">
        <v>134</v>
      </c>
      <c r="C82" s="183" t="s">
        <v>134</v>
      </c>
      <c r="D82" s="184" t="s">
        <v>285</v>
      </c>
      <c r="E82" s="180">
        <v>160</v>
      </c>
      <c r="F82" s="180">
        <v>160</v>
      </c>
      <c r="G82" s="180">
        <v>0</v>
      </c>
      <c r="H82" s="180">
        <v>0</v>
      </c>
      <c r="I82" s="180">
        <v>0</v>
      </c>
      <c r="J82" s="180">
        <v>0</v>
      </c>
      <c r="K82" s="180">
        <v>0</v>
      </c>
    </row>
    <row r="83" spans="1:11" s="181" customFormat="1" ht="10.5">
      <c r="A83" s="182" t="s">
        <v>286</v>
      </c>
      <c r="B83" s="183" t="s">
        <v>134</v>
      </c>
      <c r="C83" s="183" t="s">
        <v>134</v>
      </c>
      <c r="D83" s="184" t="s">
        <v>287</v>
      </c>
      <c r="E83" s="180">
        <v>7631.714166</v>
      </c>
      <c r="F83" s="180">
        <v>6242.539795000001</v>
      </c>
      <c r="G83" s="180">
        <v>0</v>
      </c>
      <c r="H83" s="180">
        <v>1065.412871</v>
      </c>
      <c r="I83" s="180">
        <v>0</v>
      </c>
      <c r="J83" s="180">
        <v>0</v>
      </c>
      <c r="K83" s="180">
        <v>323.7615</v>
      </c>
    </row>
    <row r="84" spans="1:11" s="181" customFormat="1" ht="10.5">
      <c r="A84" s="182" t="s">
        <v>288</v>
      </c>
      <c r="B84" s="183" t="s">
        <v>134</v>
      </c>
      <c r="C84" s="183" t="s">
        <v>134</v>
      </c>
      <c r="D84" s="184" t="s">
        <v>289</v>
      </c>
      <c r="E84" s="180">
        <v>7265.759592</v>
      </c>
      <c r="F84" s="180">
        <v>5876.585221</v>
      </c>
      <c r="G84" s="180">
        <v>0</v>
      </c>
      <c r="H84" s="180">
        <v>1065.412871</v>
      </c>
      <c r="I84" s="180">
        <v>0</v>
      </c>
      <c r="J84" s="180">
        <v>0</v>
      </c>
      <c r="K84" s="180">
        <v>323.7615</v>
      </c>
    </row>
    <row r="85" spans="1:11" s="181" customFormat="1" ht="10.5">
      <c r="A85" s="182" t="s">
        <v>290</v>
      </c>
      <c r="B85" s="183" t="s">
        <v>134</v>
      </c>
      <c r="C85" s="183" t="s">
        <v>134</v>
      </c>
      <c r="D85" s="184" t="s">
        <v>291</v>
      </c>
      <c r="E85" s="180">
        <v>458.30465300000003</v>
      </c>
      <c r="F85" s="180">
        <v>458.30465300000003</v>
      </c>
      <c r="G85" s="180">
        <v>0</v>
      </c>
      <c r="H85" s="180">
        <v>0</v>
      </c>
      <c r="I85" s="180">
        <v>0</v>
      </c>
      <c r="J85" s="180">
        <v>0</v>
      </c>
      <c r="K85" s="180">
        <v>0</v>
      </c>
    </row>
    <row r="86" spans="1:11" s="181" customFormat="1" ht="10.5">
      <c r="A86" s="182" t="s">
        <v>292</v>
      </c>
      <c r="B86" s="183" t="s">
        <v>134</v>
      </c>
      <c r="C86" s="183" t="s">
        <v>134</v>
      </c>
      <c r="D86" s="184" t="s">
        <v>293</v>
      </c>
      <c r="E86" s="180">
        <v>6751.964939</v>
      </c>
      <c r="F86" s="180">
        <v>5362.790568</v>
      </c>
      <c r="G86" s="180">
        <v>0</v>
      </c>
      <c r="H86" s="180">
        <v>1065.412871</v>
      </c>
      <c r="I86" s="180">
        <v>0</v>
      </c>
      <c r="J86" s="180">
        <v>0</v>
      </c>
      <c r="K86" s="180">
        <v>323.7615</v>
      </c>
    </row>
    <row r="87" spans="1:11" s="181" customFormat="1" ht="10.5">
      <c r="A87" s="182" t="s">
        <v>294</v>
      </c>
      <c r="B87" s="183" t="s">
        <v>134</v>
      </c>
      <c r="C87" s="183" t="s">
        <v>134</v>
      </c>
      <c r="D87" s="184" t="s">
        <v>295</v>
      </c>
      <c r="E87" s="180">
        <v>55.49</v>
      </c>
      <c r="F87" s="180">
        <v>55.49</v>
      </c>
      <c r="G87" s="180">
        <v>0</v>
      </c>
      <c r="H87" s="180">
        <v>0</v>
      </c>
      <c r="I87" s="180">
        <v>0</v>
      </c>
      <c r="J87" s="180">
        <v>0</v>
      </c>
      <c r="K87" s="180">
        <v>0</v>
      </c>
    </row>
    <row r="88" spans="1:11" s="181" customFormat="1" ht="10.5">
      <c r="A88" s="182" t="s">
        <v>296</v>
      </c>
      <c r="B88" s="183" t="s">
        <v>134</v>
      </c>
      <c r="C88" s="183" t="s">
        <v>134</v>
      </c>
      <c r="D88" s="184" t="s">
        <v>297</v>
      </c>
      <c r="E88" s="180">
        <v>236.35</v>
      </c>
      <c r="F88" s="180">
        <v>236.35</v>
      </c>
      <c r="G88" s="180">
        <v>0</v>
      </c>
      <c r="H88" s="180">
        <v>0</v>
      </c>
      <c r="I88" s="180">
        <v>0</v>
      </c>
      <c r="J88" s="180">
        <v>0</v>
      </c>
      <c r="K88" s="180">
        <v>0</v>
      </c>
    </row>
    <row r="89" spans="1:11" s="181" customFormat="1" ht="10.5">
      <c r="A89" s="182" t="s">
        <v>298</v>
      </c>
      <c r="B89" s="183" t="s">
        <v>134</v>
      </c>
      <c r="C89" s="183" t="s">
        <v>134</v>
      </c>
      <c r="D89" s="184" t="s">
        <v>299</v>
      </c>
      <c r="E89" s="180">
        <v>136.35</v>
      </c>
      <c r="F89" s="180">
        <v>136.35</v>
      </c>
      <c r="G89" s="180">
        <v>0</v>
      </c>
      <c r="H89" s="180">
        <v>0</v>
      </c>
      <c r="I89" s="180">
        <v>0</v>
      </c>
      <c r="J89" s="180">
        <v>0</v>
      </c>
      <c r="K89" s="180">
        <v>0</v>
      </c>
    </row>
    <row r="90" spans="1:11" s="181" customFormat="1" ht="10.5">
      <c r="A90" s="182" t="s">
        <v>300</v>
      </c>
      <c r="B90" s="183" t="s">
        <v>134</v>
      </c>
      <c r="C90" s="183" t="s">
        <v>134</v>
      </c>
      <c r="D90" s="184" t="s">
        <v>301</v>
      </c>
      <c r="E90" s="180">
        <v>100</v>
      </c>
      <c r="F90" s="180">
        <v>100</v>
      </c>
      <c r="G90" s="180">
        <v>0</v>
      </c>
      <c r="H90" s="180">
        <v>0</v>
      </c>
      <c r="I90" s="180">
        <v>0</v>
      </c>
      <c r="J90" s="180">
        <v>0</v>
      </c>
      <c r="K90" s="180">
        <v>0</v>
      </c>
    </row>
    <row r="91" spans="1:11" s="181" customFormat="1" ht="10.5">
      <c r="A91" s="182" t="s">
        <v>302</v>
      </c>
      <c r="B91" s="183" t="s">
        <v>134</v>
      </c>
      <c r="C91" s="183" t="s">
        <v>134</v>
      </c>
      <c r="D91" s="184" t="s">
        <v>303</v>
      </c>
      <c r="E91" s="180">
        <v>129.60457399999999</v>
      </c>
      <c r="F91" s="180">
        <v>129.60457399999999</v>
      </c>
      <c r="G91" s="180">
        <v>0</v>
      </c>
      <c r="H91" s="180">
        <v>0</v>
      </c>
      <c r="I91" s="180">
        <v>0</v>
      </c>
      <c r="J91" s="180">
        <v>0</v>
      </c>
      <c r="K91" s="180">
        <v>0</v>
      </c>
    </row>
    <row r="92" spans="1:11" s="181" customFormat="1" ht="10.5">
      <c r="A92" s="182" t="s">
        <v>304</v>
      </c>
      <c r="B92" s="183" t="s">
        <v>134</v>
      </c>
      <c r="C92" s="183" t="s">
        <v>134</v>
      </c>
      <c r="D92" s="184" t="s">
        <v>305</v>
      </c>
      <c r="E92" s="180">
        <v>49.1522</v>
      </c>
      <c r="F92" s="180">
        <v>49.1522</v>
      </c>
      <c r="G92" s="180">
        <v>0</v>
      </c>
      <c r="H92" s="180">
        <v>0</v>
      </c>
      <c r="I92" s="180">
        <v>0</v>
      </c>
      <c r="J92" s="180">
        <v>0</v>
      </c>
      <c r="K92" s="180">
        <v>0</v>
      </c>
    </row>
    <row r="93" spans="1:11" s="181" customFormat="1" ht="10.5">
      <c r="A93" s="182" t="s">
        <v>306</v>
      </c>
      <c r="B93" s="183" t="s">
        <v>134</v>
      </c>
      <c r="C93" s="183" t="s">
        <v>134</v>
      </c>
      <c r="D93" s="184" t="s">
        <v>307</v>
      </c>
      <c r="E93" s="180">
        <v>80.452374</v>
      </c>
      <c r="F93" s="180">
        <v>80.452374</v>
      </c>
      <c r="G93" s="180">
        <v>0</v>
      </c>
      <c r="H93" s="180">
        <v>0</v>
      </c>
      <c r="I93" s="180">
        <v>0</v>
      </c>
      <c r="J93" s="180">
        <v>0</v>
      </c>
      <c r="K93" s="180">
        <v>0</v>
      </c>
    </row>
    <row r="94" spans="1:11" s="181" customFormat="1" ht="10.5">
      <c r="A94" s="182" t="s">
        <v>308</v>
      </c>
      <c r="B94" s="183" t="s">
        <v>134</v>
      </c>
      <c r="C94" s="183" t="s">
        <v>134</v>
      </c>
      <c r="D94" s="184" t="s">
        <v>309</v>
      </c>
      <c r="E94" s="180">
        <v>3689.675911</v>
      </c>
      <c r="F94" s="180">
        <v>3268.409529</v>
      </c>
      <c r="G94" s="180">
        <v>0</v>
      </c>
      <c r="H94" s="180">
        <v>421.266382</v>
      </c>
      <c r="I94" s="180">
        <v>0</v>
      </c>
      <c r="J94" s="180">
        <v>0</v>
      </c>
      <c r="K94" s="180">
        <v>0</v>
      </c>
    </row>
    <row r="95" spans="1:11" s="181" customFormat="1" ht="10.5">
      <c r="A95" s="182" t="s">
        <v>310</v>
      </c>
      <c r="B95" s="183" t="s">
        <v>134</v>
      </c>
      <c r="C95" s="183" t="s">
        <v>134</v>
      </c>
      <c r="D95" s="184" t="s">
        <v>311</v>
      </c>
      <c r="E95" s="180">
        <v>901.5</v>
      </c>
      <c r="F95" s="180">
        <v>901.5</v>
      </c>
      <c r="G95" s="180">
        <v>0</v>
      </c>
      <c r="H95" s="180">
        <v>0</v>
      </c>
      <c r="I95" s="180">
        <v>0</v>
      </c>
      <c r="J95" s="180">
        <v>0</v>
      </c>
      <c r="K95" s="180">
        <v>0</v>
      </c>
    </row>
    <row r="96" spans="1:11" s="181" customFormat="1" ht="10.5">
      <c r="A96" s="182" t="s">
        <v>312</v>
      </c>
      <c r="B96" s="183" t="s">
        <v>134</v>
      </c>
      <c r="C96" s="183" t="s">
        <v>134</v>
      </c>
      <c r="D96" s="184" t="s">
        <v>313</v>
      </c>
      <c r="E96" s="180">
        <v>901.5</v>
      </c>
      <c r="F96" s="180">
        <v>901.5</v>
      </c>
      <c r="G96" s="180">
        <v>0</v>
      </c>
      <c r="H96" s="180">
        <v>0</v>
      </c>
      <c r="I96" s="180">
        <v>0</v>
      </c>
      <c r="J96" s="180">
        <v>0</v>
      </c>
      <c r="K96" s="180">
        <v>0</v>
      </c>
    </row>
    <row r="97" spans="1:11" s="181" customFormat="1" ht="10.5">
      <c r="A97" s="182" t="s">
        <v>314</v>
      </c>
      <c r="B97" s="183" t="s">
        <v>134</v>
      </c>
      <c r="C97" s="183" t="s">
        <v>134</v>
      </c>
      <c r="D97" s="184" t="s">
        <v>315</v>
      </c>
      <c r="E97" s="180">
        <v>2776.675911</v>
      </c>
      <c r="F97" s="180">
        <v>2355.409529</v>
      </c>
      <c r="G97" s="180">
        <v>0</v>
      </c>
      <c r="H97" s="180">
        <v>421.266382</v>
      </c>
      <c r="I97" s="180">
        <v>0</v>
      </c>
      <c r="J97" s="180">
        <v>0</v>
      </c>
      <c r="K97" s="180">
        <v>0</v>
      </c>
    </row>
    <row r="98" spans="1:11" s="181" customFormat="1" ht="10.5">
      <c r="A98" s="182" t="s">
        <v>316</v>
      </c>
      <c r="B98" s="183" t="s">
        <v>134</v>
      </c>
      <c r="C98" s="183" t="s">
        <v>134</v>
      </c>
      <c r="D98" s="184" t="s">
        <v>317</v>
      </c>
      <c r="E98" s="180">
        <v>30.495521000000004</v>
      </c>
      <c r="F98" s="180">
        <v>30.495521000000004</v>
      </c>
      <c r="G98" s="180">
        <v>0</v>
      </c>
      <c r="H98" s="180">
        <v>0</v>
      </c>
      <c r="I98" s="180">
        <v>0</v>
      </c>
      <c r="J98" s="180">
        <v>0</v>
      </c>
      <c r="K98" s="180">
        <v>0</v>
      </c>
    </row>
    <row r="99" spans="1:11" s="181" customFormat="1" ht="10.5">
      <c r="A99" s="182" t="s">
        <v>318</v>
      </c>
      <c r="B99" s="183" t="s">
        <v>134</v>
      </c>
      <c r="C99" s="183" t="s">
        <v>134</v>
      </c>
      <c r="D99" s="184" t="s">
        <v>319</v>
      </c>
      <c r="E99" s="180">
        <v>2650.6853899999996</v>
      </c>
      <c r="F99" s="180">
        <v>2229.419008</v>
      </c>
      <c r="G99" s="180">
        <v>0</v>
      </c>
      <c r="H99" s="180">
        <v>421.266382</v>
      </c>
      <c r="I99" s="180">
        <v>0</v>
      </c>
      <c r="J99" s="180">
        <v>0</v>
      </c>
      <c r="K99" s="180">
        <v>0</v>
      </c>
    </row>
    <row r="100" spans="1:11" s="181" customFormat="1" ht="10.5">
      <c r="A100" s="182" t="s">
        <v>320</v>
      </c>
      <c r="B100" s="183" t="s">
        <v>134</v>
      </c>
      <c r="C100" s="183" t="s">
        <v>134</v>
      </c>
      <c r="D100" s="184" t="s">
        <v>321</v>
      </c>
      <c r="E100" s="180">
        <v>95.495</v>
      </c>
      <c r="F100" s="180">
        <v>95.495</v>
      </c>
      <c r="G100" s="180">
        <v>0</v>
      </c>
      <c r="H100" s="180">
        <v>0</v>
      </c>
      <c r="I100" s="180">
        <v>0</v>
      </c>
      <c r="J100" s="180">
        <v>0</v>
      </c>
      <c r="K100" s="180">
        <v>0</v>
      </c>
    </row>
    <row r="101" spans="1:11" s="181" customFormat="1" ht="10.5">
      <c r="A101" s="182" t="s">
        <v>322</v>
      </c>
      <c r="B101" s="183" t="s">
        <v>134</v>
      </c>
      <c r="C101" s="183" t="s">
        <v>134</v>
      </c>
      <c r="D101" s="184" t="s">
        <v>323</v>
      </c>
      <c r="E101" s="180">
        <v>11.5</v>
      </c>
      <c r="F101" s="180">
        <v>11.5</v>
      </c>
      <c r="G101" s="180">
        <v>0</v>
      </c>
      <c r="H101" s="180">
        <v>0</v>
      </c>
      <c r="I101" s="180">
        <v>0</v>
      </c>
      <c r="J101" s="180">
        <v>0</v>
      </c>
      <c r="K101" s="180">
        <v>0</v>
      </c>
    </row>
    <row r="102" spans="1:11" s="181" customFormat="1" ht="10.5">
      <c r="A102" s="182" t="s">
        <v>324</v>
      </c>
      <c r="B102" s="183" t="s">
        <v>134</v>
      </c>
      <c r="C102" s="183" t="s">
        <v>134</v>
      </c>
      <c r="D102" s="184" t="s">
        <v>325</v>
      </c>
      <c r="E102" s="180">
        <v>11.5</v>
      </c>
      <c r="F102" s="180">
        <v>11.5</v>
      </c>
      <c r="G102" s="180">
        <v>0</v>
      </c>
      <c r="H102" s="180">
        <v>0</v>
      </c>
      <c r="I102" s="180">
        <v>0</v>
      </c>
      <c r="J102" s="180">
        <v>0</v>
      </c>
      <c r="K102" s="180">
        <v>0</v>
      </c>
    </row>
    <row r="103" spans="1:11" s="181" customFormat="1" ht="10.5">
      <c r="A103" s="182" t="s">
        <v>326</v>
      </c>
      <c r="B103" s="183" t="s">
        <v>134</v>
      </c>
      <c r="C103" s="183" t="s">
        <v>134</v>
      </c>
      <c r="D103" s="184" t="s">
        <v>327</v>
      </c>
      <c r="E103" s="180">
        <v>20300</v>
      </c>
      <c r="F103" s="180">
        <v>20300</v>
      </c>
      <c r="G103" s="180">
        <v>0</v>
      </c>
      <c r="H103" s="180">
        <v>0</v>
      </c>
      <c r="I103" s="180">
        <v>0</v>
      </c>
      <c r="J103" s="180">
        <v>0</v>
      </c>
      <c r="K103" s="180">
        <v>0</v>
      </c>
    </row>
    <row r="104" spans="1:11" s="181" customFormat="1" ht="10.5">
      <c r="A104" s="182" t="s">
        <v>328</v>
      </c>
      <c r="B104" s="183" t="s">
        <v>134</v>
      </c>
      <c r="C104" s="183" t="s">
        <v>134</v>
      </c>
      <c r="D104" s="184" t="s">
        <v>329</v>
      </c>
      <c r="E104" s="180">
        <v>20300</v>
      </c>
      <c r="F104" s="180">
        <v>20300</v>
      </c>
      <c r="G104" s="180">
        <v>0</v>
      </c>
      <c r="H104" s="180">
        <v>0</v>
      </c>
      <c r="I104" s="180">
        <v>0</v>
      </c>
      <c r="J104" s="180">
        <v>0</v>
      </c>
      <c r="K104" s="180">
        <v>0</v>
      </c>
    </row>
    <row r="105" spans="1:11" s="181" customFormat="1" ht="10.5">
      <c r="A105" s="182" t="s">
        <v>330</v>
      </c>
      <c r="B105" s="183" t="s">
        <v>134</v>
      </c>
      <c r="C105" s="183" t="s">
        <v>134</v>
      </c>
      <c r="D105" s="184" t="s">
        <v>331</v>
      </c>
      <c r="E105" s="180">
        <v>6000</v>
      </c>
      <c r="F105" s="180">
        <v>6000</v>
      </c>
      <c r="G105" s="180">
        <v>0</v>
      </c>
      <c r="H105" s="180">
        <v>0</v>
      </c>
      <c r="I105" s="180">
        <v>0</v>
      </c>
      <c r="J105" s="180">
        <v>0</v>
      </c>
      <c r="K105" s="180">
        <v>0</v>
      </c>
    </row>
    <row r="106" spans="1:11" s="181" customFormat="1" ht="10.5">
      <c r="A106" s="182" t="s">
        <v>332</v>
      </c>
      <c r="B106" s="183" t="s">
        <v>134</v>
      </c>
      <c r="C106" s="183" t="s">
        <v>134</v>
      </c>
      <c r="D106" s="184" t="s">
        <v>333</v>
      </c>
      <c r="E106" s="180">
        <v>14300</v>
      </c>
      <c r="F106" s="180">
        <v>14300</v>
      </c>
      <c r="G106" s="180">
        <v>0</v>
      </c>
      <c r="H106" s="180">
        <v>0</v>
      </c>
      <c r="I106" s="180">
        <v>0</v>
      </c>
      <c r="J106" s="180">
        <v>0</v>
      </c>
      <c r="K106" s="180">
        <v>0</v>
      </c>
    </row>
    <row r="107" spans="1:11" s="181" customFormat="1" ht="10.5">
      <c r="A107" s="182" t="s">
        <v>334</v>
      </c>
      <c r="B107" s="183" t="s">
        <v>134</v>
      </c>
      <c r="C107" s="183" t="s">
        <v>134</v>
      </c>
      <c r="D107" s="184" t="s">
        <v>335</v>
      </c>
      <c r="E107" s="180">
        <v>0</v>
      </c>
      <c r="F107" s="180">
        <v>0</v>
      </c>
      <c r="G107" s="180">
        <v>0</v>
      </c>
      <c r="H107" s="180">
        <v>0</v>
      </c>
      <c r="I107" s="180">
        <v>0</v>
      </c>
      <c r="J107" s="180">
        <v>0</v>
      </c>
      <c r="K107" s="180">
        <v>0</v>
      </c>
    </row>
    <row r="108" spans="1:11" s="181" customFormat="1" ht="10.5">
      <c r="A108" s="182" t="s">
        <v>336</v>
      </c>
      <c r="B108" s="183" t="s">
        <v>134</v>
      </c>
      <c r="C108" s="183" t="s">
        <v>134</v>
      </c>
      <c r="D108" s="184" t="s">
        <v>337</v>
      </c>
      <c r="E108" s="180">
        <v>0</v>
      </c>
      <c r="F108" s="180">
        <v>0</v>
      </c>
      <c r="G108" s="180">
        <v>0</v>
      </c>
      <c r="H108" s="180">
        <v>0</v>
      </c>
      <c r="I108" s="180">
        <v>0</v>
      </c>
      <c r="J108" s="180">
        <v>0</v>
      </c>
      <c r="K108" s="180">
        <v>0</v>
      </c>
    </row>
    <row r="109" spans="1:11" s="181" customFormat="1" ht="10.5">
      <c r="A109" s="182" t="s">
        <v>338</v>
      </c>
      <c r="B109" s="183" t="s">
        <v>134</v>
      </c>
      <c r="C109" s="183" t="s">
        <v>134</v>
      </c>
      <c r="D109" s="184" t="s">
        <v>339</v>
      </c>
      <c r="E109" s="180">
        <v>0</v>
      </c>
      <c r="F109" s="180">
        <v>0</v>
      </c>
      <c r="G109" s="180">
        <v>0</v>
      </c>
      <c r="H109" s="180">
        <v>0</v>
      </c>
      <c r="I109" s="180">
        <v>0</v>
      </c>
      <c r="J109" s="180">
        <v>0</v>
      </c>
      <c r="K109" s="180">
        <v>0</v>
      </c>
    </row>
    <row r="110" spans="1:11" s="181" customFormat="1" ht="10.5">
      <c r="A110" s="182" t="s">
        <v>340</v>
      </c>
      <c r="B110" s="183" t="s">
        <v>134</v>
      </c>
      <c r="C110" s="183" t="s">
        <v>134</v>
      </c>
      <c r="D110" s="184" t="s">
        <v>341</v>
      </c>
      <c r="E110" s="180">
        <v>10071.132454</v>
      </c>
      <c r="F110" s="180">
        <v>8393.53566</v>
      </c>
      <c r="G110" s="180">
        <v>0</v>
      </c>
      <c r="H110" s="180">
        <v>1651.0341939999998</v>
      </c>
      <c r="I110" s="180">
        <v>0</v>
      </c>
      <c r="J110" s="180">
        <v>0</v>
      </c>
      <c r="K110" s="180">
        <v>26.5626</v>
      </c>
    </row>
    <row r="111" spans="1:11" s="181" customFormat="1" ht="10.5">
      <c r="A111" s="182" t="s">
        <v>342</v>
      </c>
      <c r="B111" s="183" t="s">
        <v>134</v>
      </c>
      <c r="C111" s="183" t="s">
        <v>134</v>
      </c>
      <c r="D111" s="184" t="s">
        <v>343</v>
      </c>
      <c r="E111" s="180">
        <v>10071.132454</v>
      </c>
      <c r="F111" s="180">
        <v>8393.53566</v>
      </c>
      <c r="G111" s="180">
        <v>0</v>
      </c>
      <c r="H111" s="180">
        <v>1651.0341939999998</v>
      </c>
      <c r="I111" s="180">
        <v>0</v>
      </c>
      <c r="J111" s="180">
        <v>0</v>
      </c>
      <c r="K111" s="180">
        <v>26.5626</v>
      </c>
    </row>
    <row r="112" spans="1:11" s="181" customFormat="1" ht="10.5">
      <c r="A112" s="182" t="s">
        <v>344</v>
      </c>
      <c r="B112" s="183" t="s">
        <v>134</v>
      </c>
      <c r="C112" s="183" t="s">
        <v>134</v>
      </c>
      <c r="D112" s="184" t="s">
        <v>345</v>
      </c>
      <c r="E112" s="180">
        <v>10067.798054</v>
      </c>
      <c r="F112" s="180">
        <v>8390.20126</v>
      </c>
      <c r="G112" s="180">
        <v>0</v>
      </c>
      <c r="H112" s="180">
        <v>1651.0341939999998</v>
      </c>
      <c r="I112" s="180">
        <v>0</v>
      </c>
      <c r="J112" s="180">
        <v>0</v>
      </c>
      <c r="K112" s="180">
        <v>26.5626</v>
      </c>
    </row>
    <row r="113" spans="1:11" s="181" customFormat="1" ht="10.5">
      <c r="A113" s="182" t="s">
        <v>346</v>
      </c>
      <c r="B113" s="183" t="s">
        <v>134</v>
      </c>
      <c r="C113" s="183" t="s">
        <v>134</v>
      </c>
      <c r="D113" s="184" t="s">
        <v>347</v>
      </c>
      <c r="E113" s="180">
        <v>3.3344</v>
      </c>
      <c r="F113" s="180">
        <v>3.3344</v>
      </c>
      <c r="G113" s="180">
        <v>0</v>
      </c>
      <c r="H113" s="180">
        <v>0</v>
      </c>
      <c r="I113" s="180">
        <v>0</v>
      </c>
      <c r="J113" s="180">
        <v>0</v>
      </c>
      <c r="K113" s="180">
        <v>0</v>
      </c>
    </row>
    <row r="114" spans="1:11" s="181" customFormat="1" ht="10.5">
      <c r="A114" s="182" t="s">
        <v>348</v>
      </c>
      <c r="B114" s="183" t="s">
        <v>134</v>
      </c>
      <c r="C114" s="183" t="s">
        <v>134</v>
      </c>
      <c r="D114" s="184" t="s">
        <v>349</v>
      </c>
      <c r="E114" s="180">
        <v>510.8</v>
      </c>
      <c r="F114" s="180">
        <v>510.8</v>
      </c>
      <c r="G114" s="180">
        <v>0</v>
      </c>
      <c r="H114" s="180">
        <v>0</v>
      </c>
      <c r="I114" s="180">
        <v>0</v>
      </c>
      <c r="J114" s="180">
        <v>0</v>
      </c>
      <c r="K114" s="180">
        <v>0</v>
      </c>
    </row>
    <row r="115" spans="1:11" s="181" customFormat="1" ht="10.5">
      <c r="A115" s="182" t="s">
        <v>350</v>
      </c>
      <c r="B115" s="183" t="s">
        <v>134</v>
      </c>
      <c r="C115" s="183" t="s">
        <v>134</v>
      </c>
      <c r="D115" s="184" t="s">
        <v>351</v>
      </c>
      <c r="E115" s="180">
        <v>510.8</v>
      </c>
      <c r="F115" s="180">
        <v>510.8</v>
      </c>
      <c r="G115" s="180">
        <v>0</v>
      </c>
      <c r="H115" s="180">
        <v>0</v>
      </c>
      <c r="I115" s="180">
        <v>0</v>
      </c>
      <c r="J115" s="180">
        <v>0</v>
      </c>
      <c r="K115" s="180">
        <v>0</v>
      </c>
    </row>
    <row r="116" spans="1:11" s="181" customFormat="1" ht="10.5">
      <c r="A116" s="182" t="s">
        <v>352</v>
      </c>
      <c r="B116" s="183" t="s">
        <v>134</v>
      </c>
      <c r="C116" s="183" t="s">
        <v>134</v>
      </c>
      <c r="D116" s="184" t="s">
        <v>353</v>
      </c>
      <c r="E116" s="180">
        <v>17</v>
      </c>
      <c r="F116" s="180">
        <v>17</v>
      </c>
      <c r="G116" s="180">
        <v>0</v>
      </c>
      <c r="H116" s="180">
        <v>0</v>
      </c>
      <c r="I116" s="180">
        <v>0</v>
      </c>
      <c r="J116" s="180">
        <v>0</v>
      </c>
      <c r="K116" s="180">
        <v>0</v>
      </c>
    </row>
    <row r="117" spans="1:11" s="181" customFormat="1" ht="11.25" thickBot="1">
      <c r="A117" s="185" t="s">
        <v>354</v>
      </c>
      <c r="B117" s="186" t="s">
        <v>134</v>
      </c>
      <c r="C117" s="186" t="s">
        <v>134</v>
      </c>
      <c r="D117" s="187" t="s">
        <v>355</v>
      </c>
      <c r="E117" s="180">
        <v>493.8</v>
      </c>
      <c r="F117" s="180">
        <v>493.8</v>
      </c>
      <c r="G117" s="180">
        <v>0</v>
      </c>
      <c r="H117" s="180">
        <v>0</v>
      </c>
      <c r="I117" s="180">
        <v>0</v>
      </c>
      <c r="J117" s="180">
        <v>0</v>
      </c>
      <c r="K117" s="180">
        <v>0</v>
      </c>
    </row>
    <row r="119" ht="14.25">
      <c r="H119" s="74"/>
    </row>
  </sheetData>
  <sheetProtection/>
  <mergeCells count="121">
    <mergeCell ref="A5:C7"/>
    <mergeCell ref="D5:D7"/>
    <mergeCell ref="K4:K7"/>
    <mergeCell ref="A4:D4"/>
    <mergeCell ref="E4:E7"/>
    <mergeCell ref="F4:F7"/>
    <mergeCell ref="G4:G7"/>
    <mergeCell ref="H4:H7"/>
    <mergeCell ref="I4:I7"/>
    <mergeCell ref="J4: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104:C104"/>
    <mergeCell ref="A105:C105"/>
    <mergeCell ref="A98:C98"/>
    <mergeCell ref="A99:C99"/>
    <mergeCell ref="A100:C100"/>
    <mergeCell ref="A101:C101"/>
    <mergeCell ref="A115:C115"/>
    <mergeCell ref="A116:C116"/>
    <mergeCell ref="A117:C117"/>
    <mergeCell ref="A110:C110"/>
    <mergeCell ref="A111:C111"/>
    <mergeCell ref="A112:C112"/>
    <mergeCell ref="A113:C113"/>
    <mergeCell ref="A1:K1"/>
    <mergeCell ref="A8:D8"/>
    <mergeCell ref="A9:D9"/>
    <mergeCell ref="A114:C114"/>
    <mergeCell ref="A106:C106"/>
    <mergeCell ref="A107:C107"/>
    <mergeCell ref="A108:C108"/>
    <mergeCell ref="A109:C109"/>
    <mergeCell ref="A102:C102"/>
    <mergeCell ref="A103:C103"/>
  </mergeCells>
  <printOptions horizontalCentered="1"/>
  <pageMargins left="0.35433070866141736" right="0.35433070866141736" top="0.17" bottom="0.33" header="0.2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tabColor indexed="53"/>
  </sheetPr>
  <dimension ref="A1:J121"/>
  <sheetViews>
    <sheetView zoomScalePageLayoutView="0" workbookViewId="0" topLeftCell="A85">
      <selection activeCell="D114" sqref="D114"/>
    </sheetView>
  </sheetViews>
  <sheetFormatPr defaultColWidth="9.00390625" defaultRowHeight="14.25"/>
  <cols>
    <col min="1" max="3" width="2.75390625" style="0" customWidth="1"/>
    <col min="4" max="4" width="32.75390625" style="0" customWidth="1"/>
    <col min="5" max="10" width="15.00390625" style="0" customWidth="1"/>
    <col min="11" max="11" width="8.50390625" style="0" customWidth="1"/>
  </cols>
  <sheetData>
    <row r="1" ht="27">
      <c r="F1" s="73" t="s">
        <v>358</v>
      </c>
    </row>
    <row r="2" ht="14.25">
      <c r="J2" s="80" t="s">
        <v>370</v>
      </c>
    </row>
    <row r="3" spans="1:10" ht="15" thickBot="1">
      <c r="A3" s="83" t="s">
        <v>371</v>
      </c>
      <c r="F3" s="74"/>
      <c r="J3" s="80" t="s">
        <v>382</v>
      </c>
    </row>
    <row r="4" spans="1:10" ht="15" customHeight="1">
      <c r="A4" s="109" t="s">
        <v>137</v>
      </c>
      <c r="B4" s="110" t="s">
        <v>134</v>
      </c>
      <c r="C4" s="110" t="s">
        <v>134</v>
      </c>
      <c r="D4" s="110" t="s">
        <v>134</v>
      </c>
      <c r="E4" s="84" t="s">
        <v>31</v>
      </c>
      <c r="F4" s="84" t="s">
        <v>42</v>
      </c>
      <c r="G4" s="84" t="s">
        <v>43</v>
      </c>
      <c r="H4" s="84" t="s">
        <v>44</v>
      </c>
      <c r="I4" s="84" t="s">
        <v>359</v>
      </c>
      <c r="J4" s="77" t="s">
        <v>45</v>
      </c>
    </row>
    <row r="5" spans="1:10" ht="15" customHeight="1">
      <c r="A5" s="103" t="s">
        <v>141</v>
      </c>
      <c r="B5" s="104" t="s">
        <v>134</v>
      </c>
      <c r="C5" s="104" t="s">
        <v>134</v>
      </c>
      <c r="D5" s="105" t="s">
        <v>40</v>
      </c>
      <c r="E5" s="104" t="s">
        <v>134</v>
      </c>
      <c r="F5" s="104" t="s">
        <v>134</v>
      </c>
      <c r="G5" s="104" t="s">
        <v>134</v>
      </c>
      <c r="H5" s="104" t="s">
        <v>134</v>
      </c>
      <c r="I5" s="104" t="s">
        <v>134</v>
      </c>
      <c r="J5" s="70" t="s">
        <v>134</v>
      </c>
    </row>
    <row r="6" spans="1:10" ht="15" customHeight="1">
      <c r="A6" s="103" t="s">
        <v>134</v>
      </c>
      <c r="B6" s="104" t="s">
        <v>134</v>
      </c>
      <c r="C6" s="104" t="s">
        <v>134</v>
      </c>
      <c r="D6" s="105" t="s">
        <v>134</v>
      </c>
      <c r="E6" s="104" t="s">
        <v>134</v>
      </c>
      <c r="F6" s="104" t="s">
        <v>134</v>
      </c>
      <c r="G6" s="104" t="s">
        <v>134</v>
      </c>
      <c r="H6" s="104" t="s">
        <v>134</v>
      </c>
      <c r="I6" s="104" t="s">
        <v>134</v>
      </c>
      <c r="J6" s="70" t="s">
        <v>134</v>
      </c>
    </row>
    <row r="7" spans="1:10" ht="15" customHeight="1">
      <c r="A7" s="103" t="s">
        <v>134</v>
      </c>
      <c r="B7" s="104" t="s">
        <v>134</v>
      </c>
      <c r="C7" s="104" t="s">
        <v>134</v>
      </c>
      <c r="D7" s="105" t="s">
        <v>134</v>
      </c>
      <c r="E7" s="104" t="s">
        <v>134</v>
      </c>
      <c r="F7" s="104" t="s">
        <v>134</v>
      </c>
      <c r="G7" s="104" t="s">
        <v>134</v>
      </c>
      <c r="H7" s="104" t="s">
        <v>134</v>
      </c>
      <c r="I7" s="104" t="s">
        <v>134</v>
      </c>
      <c r="J7" s="70" t="s">
        <v>134</v>
      </c>
    </row>
    <row r="8" spans="1:10" ht="15" customHeight="1">
      <c r="A8" s="95" t="s">
        <v>41</v>
      </c>
      <c r="B8" s="96"/>
      <c r="C8" s="96"/>
      <c r="D8" s="97"/>
      <c r="E8" s="75" t="s">
        <v>6</v>
      </c>
      <c r="F8" s="75" t="s">
        <v>7</v>
      </c>
      <c r="G8" s="75" t="s">
        <v>8</v>
      </c>
      <c r="H8" s="75" t="s">
        <v>9</v>
      </c>
      <c r="I8" s="75" t="s">
        <v>10</v>
      </c>
      <c r="J8" s="76" t="s">
        <v>11</v>
      </c>
    </row>
    <row r="9" spans="1:10" ht="15" customHeight="1">
      <c r="A9" s="85" t="s">
        <v>36</v>
      </c>
      <c r="B9" s="86"/>
      <c r="C9" s="86"/>
      <c r="D9" s="87"/>
      <c r="E9" s="71">
        <v>469918.209929</v>
      </c>
      <c r="F9" s="71">
        <v>211246.445119</v>
      </c>
      <c r="G9" s="71">
        <v>258334.68540100002</v>
      </c>
      <c r="H9" s="71">
        <v>0</v>
      </c>
      <c r="I9" s="71">
        <v>323.182076</v>
      </c>
      <c r="J9" s="71">
        <v>13.897332999999998</v>
      </c>
    </row>
    <row r="10" spans="1:10" s="181" customFormat="1" ht="10.5">
      <c r="A10" s="188" t="s">
        <v>142</v>
      </c>
      <c r="B10" s="189" t="s">
        <v>134</v>
      </c>
      <c r="C10" s="189" t="s">
        <v>134</v>
      </c>
      <c r="D10" s="190" t="s">
        <v>143</v>
      </c>
      <c r="E10" s="191">
        <v>29.82538</v>
      </c>
      <c r="F10" s="191">
        <v>0</v>
      </c>
      <c r="G10" s="191">
        <v>29.82538</v>
      </c>
      <c r="H10" s="191">
        <v>0</v>
      </c>
      <c r="I10" s="191">
        <v>0</v>
      </c>
      <c r="J10" s="191">
        <v>0</v>
      </c>
    </row>
    <row r="11" spans="1:10" s="181" customFormat="1" ht="10.5">
      <c r="A11" s="188" t="s">
        <v>360</v>
      </c>
      <c r="B11" s="189" t="s">
        <v>134</v>
      </c>
      <c r="C11" s="189" t="s">
        <v>134</v>
      </c>
      <c r="D11" s="190" t="s">
        <v>361</v>
      </c>
      <c r="E11" s="191">
        <v>10.247</v>
      </c>
      <c r="F11" s="191">
        <v>0</v>
      </c>
      <c r="G11" s="191">
        <v>10.247</v>
      </c>
      <c r="H11" s="191">
        <v>0</v>
      </c>
      <c r="I11" s="191">
        <v>0</v>
      </c>
      <c r="J11" s="191">
        <v>0</v>
      </c>
    </row>
    <row r="12" spans="1:10" s="181" customFormat="1" ht="10.5">
      <c r="A12" s="188" t="s">
        <v>362</v>
      </c>
      <c r="B12" s="189" t="s">
        <v>134</v>
      </c>
      <c r="C12" s="189" t="s">
        <v>134</v>
      </c>
      <c r="D12" s="190" t="s">
        <v>165</v>
      </c>
      <c r="E12" s="191">
        <v>10.247</v>
      </c>
      <c r="F12" s="191">
        <v>0</v>
      </c>
      <c r="G12" s="191">
        <v>10.247</v>
      </c>
      <c r="H12" s="191">
        <v>0</v>
      </c>
      <c r="I12" s="191">
        <v>0</v>
      </c>
      <c r="J12" s="191">
        <v>0</v>
      </c>
    </row>
    <row r="13" spans="1:10" s="181" customFormat="1" ht="10.5">
      <c r="A13" s="188" t="s">
        <v>144</v>
      </c>
      <c r="B13" s="189" t="s">
        <v>134</v>
      </c>
      <c r="C13" s="189" t="s">
        <v>134</v>
      </c>
      <c r="D13" s="190" t="s">
        <v>145</v>
      </c>
      <c r="E13" s="191">
        <v>3.46</v>
      </c>
      <c r="F13" s="191">
        <v>0</v>
      </c>
      <c r="G13" s="191">
        <v>3.46</v>
      </c>
      <c r="H13" s="191">
        <v>0</v>
      </c>
      <c r="I13" s="191">
        <v>0</v>
      </c>
      <c r="J13" s="191">
        <v>0</v>
      </c>
    </row>
    <row r="14" spans="1:10" s="181" customFormat="1" ht="10.5">
      <c r="A14" s="188" t="s">
        <v>146</v>
      </c>
      <c r="B14" s="189" t="s">
        <v>134</v>
      </c>
      <c r="C14" s="189" t="s">
        <v>134</v>
      </c>
      <c r="D14" s="190" t="s">
        <v>147</v>
      </c>
      <c r="E14" s="191">
        <v>3.46</v>
      </c>
      <c r="F14" s="191">
        <v>0</v>
      </c>
      <c r="G14" s="191">
        <v>3.46</v>
      </c>
      <c r="H14" s="191">
        <v>0</v>
      </c>
      <c r="I14" s="191">
        <v>0</v>
      </c>
      <c r="J14" s="191">
        <v>0</v>
      </c>
    </row>
    <row r="15" spans="1:10" s="181" customFormat="1" ht="10.5">
      <c r="A15" s="188" t="s">
        <v>363</v>
      </c>
      <c r="B15" s="189" t="s">
        <v>134</v>
      </c>
      <c r="C15" s="189" t="s">
        <v>134</v>
      </c>
      <c r="D15" s="190" t="s">
        <v>364</v>
      </c>
      <c r="E15" s="191">
        <v>7.3614</v>
      </c>
      <c r="F15" s="191">
        <v>0</v>
      </c>
      <c r="G15" s="191">
        <v>7.3614</v>
      </c>
      <c r="H15" s="191">
        <v>0</v>
      </c>
      <c r="I15" s="191">
        <v>0</v>
      </c>
      <c r="J15" s="191">
        <v>0</v>
      </c>
    </row>
    <row r="16" spans="1:10" s="181" customFormat="1" ht="10.5">
      <c r="A16" s="188" t="s">
        <v>365</v>
      </c>
      <c r="B16" s="189" t="s">
        <v>134</v>
      </c>
      <c r="C16" s="189" t="s">
        <v>134</v>
      </c>
      <c r="D16" s="190" t="s">
        <v>165</v>
      </c>
      <c r="E16" s="191">
        <v>7.3614</v>
      </c>
      <c r="F16" s="191">
        <v>0</v>
      </c>
      <c r="G16" s="191">
        <v>7.3614</v>
      </c>
      <c r="H16" s="191">
        <v>0</v>
      </c>
      <c r="I16" s="191">
        <v>0</v>
      </c>
      <c r="J16" s="191">
        <v>0</v>
      </c>
    </row>
    <row r="17" spans="1:10" s="181" customFormat="1" ht="10.5">
      <c r="A17" s="188" t="s">
        <v>148</v>
      </c>
      <c r="B17" s="189" t="s">
        <v>134</v>
      </c>
      <c r="C17" s="189" t="s">
        <v>134</v>
      </c>
      <c r="D17" s="190" t="s">
        <v>149</v>
      </c>
      <c r="E17" s="191">
        <v>8.75698</v>
      </c>
      <c r="F17" s="191">
        <v>0</v>
      </c>
      <c r="G17" s="191">
        <v>8.75698</v>
      </c>
      <c r="H17" s="191">
        <v>0</v>
      </c>
      <c r="I17" s="191">
        <v>0</v>
      </c>
      <c r="J17" s="191">
        <v>0</v>
      </c>
    </row>
    <row r="18" spans="1:10" s="181" customFormat="1" ht="10.5">
      <c r="A18" s="188" t="s">
        <v>150</v>
      </c>
      <c r="B18" s="189" t="s">
        <v>134</v>
      </c>
      <c r="C18" s="189" t="s">
        <v>134</v>
      </c>
      <c r="D18" s="190" t="s">
        <v>151</v>
      </c>
      <c r="E18" s="191">
        <v>8.75698</v>
      </c>
      <c r="F18" s="191">
        <v>0</v>
      </c>
      <c r="G18" s="191">
        <v>8.75698</v>
      </c>
      <c r="H18" s="191">
        <v>0</v>
      </c>
      <c r="I18" s="191">
        <v>0</v>
      </c>
      <c r="J18" s="191">
        <v>0</v>
      </c>
    </row>
    <row r="19" spans="1:10" s="181" customFormat="1" ht="10.5">
      <c r="A19" s="188" t="s">
        <v>152</v>
      </c>
      <c r="B19" s="189" t="s">
        <v>134</v>
      </c>
      <c r="C19" s="189" t="s">
        <v>134</v>
      </c>
      <c r="D19" s="190" t="s">
        <v>153</v>
      </c>
      <c r="E19" s="191">
        <v>20</v>
      </c>
      <c r="F19" s="191">
        <v>0</v>
      </c>
      <c r="G19" s="191">
        <v>20</v>
      </c>
      <c r="H19" s="191">
        <v>0</v>
      </c>
      <c r="I19" s="191">
        <v>0</v>
      </c>
      <c r="J19" s="191">
        <v>0</v>
      </c>
    </row>
    <row r="20" spans="1:10" s="181" customFormat="1" ht="10.5">
      <c r="A20" s="188" t="s">
        <v>154</v>
      </c>
      <c r="B20" s="189" t="s">
        <v>134</v>
      </c>
      <c r="C20" s="189" t="s">
        <v>134</v>
      </c>
      <c r="D20" s="190" t="s">
        <v>155</v>
      </c>
      <c r="E20" s="191">
        <v>20</v>
      </c>
      <c r="F20" s="191">
        <v>0</v>
      </c>
      <c r="G20" s="191">
        <v>20</v>
      </c>
      <c r="H20" s="191">
        <v>0</v>
      </c>
      <c r="I20" s="191">
        <v>0</v>
      </c>
      <c r="J20" s="191">
        <v>0</v>
      </c>
    </row>
    <row r="21" spans="1:10" s="181" customFormat="1" ht="10.5">
      <c r="A21" s="188" t="s">
        <v>156</v>
      </c>
      <c r="B21" s="189" t="s">
        <v>134</v>
      </c>
      <c r="C21" s="189" t="s">
        <v>134</v>
      </c>
      <c r="D21" s="190" t="s">
        <v>157</v>
      </c>
      <c r="E21" s="191">
        <v>20</v>
      </c>
      <c r="F21" s="191">
        <v>0</v>
      </c>
      <c r="G21" s="191">
        <v>20</v>
      </c>
      <c r="H21" s="191">
        <v>0</v>
      </c>
      <c r="I21" s="191">
        <v>0</v>
      </c>
      <c r="J21" s="191">
        <v>0</v>
      </c>
    </row>
    <row r="22" spans="1:10" s="181" customFormat="1" ht="10.5">
      <c r="A22" s="188" t="s">
        <v>158</v>
      </c>
      <c r="B22" s="189" t="s">
        <v>134</v>
      </c>
      <c r="C22" s="189" t="s">
        <v>134</v>
      </c>
      <c r="D22" s="190" t="s">
        <v>159</v>
      </c>
      <c r="E22" s="191">
        <v>423556.215446</v>
      </c>
      <c r="F22" s="191">
        <v>191080.89688800002</v>
      </c>
      <c r="G22" s="191">
        <v>232138.23914899997</v>
      </c>
      <c r="H22" s="191">
        <v>0</v>
      </c>
      <c r="I22" s="191">
        <v>323.182076</v>
      </c>
      <c r="J22" s="191">
        <v>13.897332999999998</v>
      </c>
    </row>
    <row r="23" spans="1:10" s="181" customFormat="1" ht="10.5">
      <c r="A23" s="188" t="s">
        <v>160</v>
      </c>
      <c r="B23" s="189" t="s">
        <v>134</v>
      </c>
      <c r="C23" s="189" t="s">
        <v>134</v>
      </c>
      <c r="D23" s="190" t="s">
        <v>161</v>
      </c>
      <c r="E23" s="191">
        <v>7808.428913</v>
      </c>
      <c r="F23" s="191">
        <v>2598.9549920000004</v>
      </c>
      <c r="G23" s="191">
        <v>5209.473921</v>
      </c>
      <c r="H23" s="191">
        <v>0</v>
      </c>
      <c r="I23" s="191">
        <v>0</v>
      </c>
      <c r="J23" s="191">
        <v>0</v>
      </c>
    </row>
    <row r="24" spans="1:10" s="181" customFormat="1" ht="10.5">
      <c r="A24" s="188" t="s">
        <v>162</v>
      </c>
      <c r="B24" s="189" t="s">
        <v>134</v>
      </c>
      <c r="C24" s="189" t="s">
        <v>134</v>
      </c>
      <c r="D24" s="190" t="s">
        <v>163</v>
      </c>
      <c r="E24" s="191">
        <v>4618.056002</v>
      </c>
      <c r="F24" s="191">
        <v>2598.9549920000004</v>
      </c>
      <c r="G24" s="191">
        <v>2019.10101</v>
      </c>
      <c r="H24" s="191">
        <v>0</v>
      </c>
      <c r="I24" s="191">
        <v>0</v>
      </c>
      <c r="J24" s="191">
        <v>0</v>
      </c>
    </row>
    <row r="25" spans="1:10" s="181" customFormat="1" ht="10.5">
      <c r="A25" s="188" t="s">
        <v>164</v>
      </c>
      <c r="B25" s="189" t="s">
        <v>134</v>
      </c>
      <c r="C25" s="189" t="s">
        <v>134</v>
      </c>
      <c r="D25" s="190" t="s">
        <v>165</v>
      </c>
      <c r="E25" s="191">
        <v>1881.613281</v>
      </c>
      <c r="F25" s="191">
        <v>0</v>
      </c>
      <c r="G25" s="191">
        <v>1881.613281</v>
      </c>
      <c r="H25" s="191">
        <v>0</v>
      </c>
      <c r="I25" s="191">
        <v>0</v>
      </c>
      <c r="J25" s="191">
        <v>0</v>
      </c>
    </row>
    <row r="26" spans="1:10" s="181" customFormat="1" ht="10.5">
      <c r="A26" s="188" t="s">
        <v>166</v>
      </c>
      <c r="B26" s="189" t="s">
        <v>134</v>
      </c>
      <c r="C26" s="189" t="s">
        <v>134</v>
      </c>
      <c r="D26" s="190" t="s">
        <v>167</v>
      </c>
      <c r="E26" s="191">
        <v>1308.75963</v>
      </c>
      <c r="F26" s="191">
        <v>0</v>
      </c>
      <c r="G26" s="191">
        <v>1308.75963</v>
      </c>
      <c r="H26" s="191">
        <v>0</v>
      </c>
      <c r="I26" s="191">
        <v>0</v>
      </c>
      <c r="J26" s="191">
        <v>0</v>
      </c>
    </row>
    <row r="27" spans="1:10" s="181" customFormat="1" ht="10.5">
      <c r="A27" s="188" t="s">
        <v>168</v>
      </c>
      <c r="B27" s="189" t="s">
        <v>134</v>
      </c>
      <c r="C27" s="189" t="s">
        <v>134</v>
      </c>
      <c r="D27" s="190" t="s">
        <v>169</v>
      </c>
      <c r="E27" s="191">
        <v>299784.422511</v>
      </c>
      <c r="F27" s="191">
        <v>150780.253633</v>
      </c>
      <c r="G27" s="191">
        <v>148687.641748</v>
      </c>
      <c r="H27" s="191">
        <v>0</v>
      </c>
      <c r="I27" s="191">
        <v>316.52713</v>
      </c>
      <c r="J27" s="191">
        <v>0</v>
      </c>
    </row>
    <row r="28" spans="1:10" s="181" customFormat="1" ht="10.5">
      <c r="A28" s="188" t="s">
        <v>170</v>
      </c>
      <c r="B28" s="189" t="s">
        <v>134</v>
      </c>
      <c r="C28" s="189" t="s">
        <v>134</v>
      </c>
      <c r="D28" s="190" t="s">
        <v>171</v>
      </c>
      <c r="E28" s="191">
        <v>5416.854559</v>
      </c>
      <c r="F28" s="191">
        <v>1372.98704</v>
      </c>
      <c r="G28" s="191">
        <v>4043.867519</v>
      </c>
      <c r="H28" s="191">
        <v>0</v>
      </c>
      <c r="I28" s="191">
        <v>0</v>
      </c>
      <c r="J28" s="191">
        <v>0</v>
      </c>
    </row>
    <row r="29" spans="1:10" s="181" customFormat="1" ht="10.5">
      <c r="A29" s="188" t="s">
        <v>172</v>
      </c>
      <c r="B29" s="189" t="s">
        <v>134</v>
      </c>
      <c r="C29" s="189" t="s">
        <v>134</v>
      </c>
      <c r="D29" s="190" t="s">
        <v>173</v>
      </c>
      <c r="E29" s="191">
        <v>8923.216581</v>
      </c>
      <c r="F29" s="191">
        <v>0</v>
      </c>
      <c r="G29" s="191">
        <v>8923.216581</v>
      </c>
      <c r="H29" s="191">
        <v>0</v>
      </c>
      <c r="I29" s="191">
        <v>0</v>
      </c>
      <c r="J29" s="191">
        <v>0</v>
      </c>
    </row>
    <row r="30" spans="1:10" s="181" customFormat="1" ht="10.5">
      <c r="A30" s="188" t="s">
        <v>174</v>
      </c>
      <c r="B30" s="189" t="s">
        <v>134</v>
      </c>
      <c r="C30" s="189" t="s">
        <v>134</v>
      </c>
      <c r="D30" s="190" t="s">
        <v>175</v>
      </c>
      <c r="E30" s="191">
        <v>15623.651638</v>
      </c>
      <c r="F30" s="191">
        <v>75.931285</v>
      </c>
      <c r="G30" s="191">
        <v>15547.720353</v>
      </c>
      <c r="H30" s="191">
        <v>0</v>
      </c>
      <c r="I30" s="191">
        <v>0</v>
      </c>
      <c r="J30" s="191">
        <v>0</v>
      </c>
    </row>
    <row r="31" spans="1:10" s="181" customFormat="1" ht="10.5">
      <c r="A31" s="188" t="s">
        <v>176</v>
      </c>
      <c r="B31" s="189" t="s">
        <v>134</v>
      </c>
      <c r="C31" s="189" t="s">
        <v>134</v>
      </c>
      <c r="D31" s="190" t="s">
        <v>177</v>
      </c>
      <c r="E31" s="191">
        <v>35710.147318</v>
      </c>
      <c r="F31" s="191">
        <v>25327.045602000002</v>
      </c>
      <c r="G31" s="191">
        <v>10383.101716</v>
      </c>
      <c r="H31" s="191">
        <v>0</v>
      </c>
      <c r="I31" s="191">
        <v>0</v>
      </c>
      <c r="J31" s="191">
        <v>0</v>
      </c>
    </row>
    <row r="32" spans="1:10" s="181" customFormat="1" ht="10.5">
      <c r="A32" s="188" t="s">
        <v>178</v>
      </c>
      <c r="B32" s="189" t="s">
        <v>134</v>
      </c>
      <c r="C32" s="189" t="s">
        <v>134</v>
      </c>
      <c r="D32" s="190" t="s">
        <v>179</v>
      </c>
      <c r="E32" s="191">
        <v>231568.80842800002</v>
      </c>
      <c r="F32" s="191">
        <v>122687.839454</v>
      </c>
      <c r="G32" s="191">
        <v>108564.441844</v>
      </c>
      <c r="H32" s="191">
        <v>0</v>
      </c>
      <c r="I32" s="191">
        <v>316.52713</v>
      </c>
      <c r="J32" s="191">
        <v>0</v>
      </c>
    </row>
    <row r="33" spans="1:10" s="181" customFormat="1" ht="10.5">
      <c r="A33" s="188" t="s">
        <v>180</v>
      </c>
      <c r="B33" s="189" t="s">
        <v>134</v>
      </c>
      <c r="C33" s="189" t="s">
        <v>134</v>
      </c>
      <c r="D33" s="190" t="s">
        <v>181</v>
      </c>
      <c r="E33" s="191">
        <v>2541.7439870000003</v>
      </c>
      <c r="F33" s="191">
        <v>1316.4502519999999</v>
      </c>
      <c r="G33" s="191">
        <v>1225.293735</v>
      </c>
      <c r="H33" s="191">
        <v>0</v>
      </c>
      <c r="I33" s="191">
        <v>0</v>
      </c>
      <c r="J33" s="191">
        <v>0</v>
      </c>
    </row>
    <row r="34" spans="1:10" s="181" customFormat="1" ht="10.5">
      <c r="A34" s="188" t="s">
        <v>182</v>
      </c>
      <c r="B34" s="189" t="s">
        <v>134</v>
      </c>
      <c r="C34" s="189" t="s">
        <v>134</v>
      </c>
      <c r="D34" s="190" t="s">
        <v>183</v>
      </c>
      <c r="E34" s="191">
        <v>99631.994081</v>
      </c>
      <c r="F34" s="191">
        <v>33585.988956</v>
      </c>
      <c r="G34" s="191">
        <v>66039.350179</v>
      </c>
      <c r="H34" s="191">
        <v>0</v>
      </c>
      <c r="I34" s="191">
        <v>6.654946000000001</v>
      </c>
      <c r="J34" s="191">
        <v>0</v>
      </c>
    </row>
    <row r="35" spans="1:10" s="181" customFormat="1" ht="10.5">
      <c r="A35" s="188" t="s">
        <v>184</v>
      </c>
      <c r="B35" s="189" t="s">
        <v>134</v>
      </c>
      <c r="C35" s="189" t="s">
        <v>134</v>
      </c>
      <c r="D35" s="190" t="s">
        <v>185</v>
      </c>
      <c r="E35" s="191">
        <v>0</v>
      </c>
      <c r="F35" s="191">
        <v>0</v>
      </c>
      <c r="G35" s="191">
        <v>0</v>
      </c>
      <c r="H35" s="191">
        <v>0</v>
      </c>
      <c r="I35" s="191">
        <v>0</v>
      </c>
      <c r="J35" s="191">
        <v>0</v>
      </c>
    </row>
    <row r="36" spans="1:10" s="181" customFormat="1" ht="10.5">
      <c r="A36" s="188" t="s">
        <v>186</v>
      </c>
      <c r="B36" s="189" t="s">
        <v>134</v>
      </c>
      <c r="C36" s="189" t="s">
        <v>134</v>
      </c>
      <c r="D36" s="190" t="s">
        <v>187</v>
      </c>
      <c r="E36" s="191">
        <v>61073.909231</v>
      </c>
      <c r="F36" s="191">
        <v>16386.895085</v>
      </c>
      <c r="G36" s="191">
        <v>44687.014146</v>
      </c>
      <c r="H36" s="191">
        <v>0</v>
      </c>
      <c r="I36" s="191">
        <v>0</v>
      </c>
      <c r="J36" s="191">
        <v>0</v>
      </c>
    </row>
    <row r="37" spans="1:10" s="181" customFormat="1" ht="10.5">
      <c r="A37" s="188" t="s">
        <v>188</v>
      </c>
      <c r="B37" s="189" t="s">
        <v>134</v>
      </c>
      <c r="C37" s="189" t="s">
        <v>134</v>
      </c>
      <c r="D37" s="190" t="s">
        <v>189</v>
      </c>
      <c r="E37" s="191">
        <v>1522.717361</v>
      </c>
      <c r="F37" s="191">
        <v>1113.8366</v>
      </c>
      <c r="G37" s="191">
        <v>408.880761</v>
      </c>
      <c r="H37" s="191">
        <v>0</v>
      </c>
      <c r="I37" s="191">
        <v>0</v>
      </c>
      <c r="J37" s="191">
        <v>0</v>
      </c>
    </row>
    <row r="38" spans="1:10" s="181" customFormat="1" ht="10.5">
      <c r="A38" s="188" t="s">
        <v>366</v>
      </c>
      <c r="B38" s="189" t="s">
        <v>134</v>
      </c>
      <c r="C38" s="189" t="s">
        <v>134</v>
      </c>
      <c r="D38" s="190" t="s">
        <v>367</v>
      </c>
      <c r="E38" s="191">
        <v>7.737839999999999</v>
      </c>
      <c r="F38" s="191">
        <v>0</v>
      </c>
      <c r="G38" s="191">
        <v>7.737839999999999</v>
      </c>
      <c r="H38" s="191">
        <v>0</v>
      </c>
      <c r="I38" s="191">
        <v>0</v>
      </c>
      <c r="J38" s="191">
        <v>0</v>
      </c>
    </row>
    <row r="39" spans="1:10" s="181" customFormat="1" ht="10.5">
      <c r="A39" s="188" t="s">
        <v>190</v>
      </c>
      <c r="B39" s="189" t="s">
        <v>134</v>
      </c>
      <c r="C39" s="189" t="s">
        <v>134</v>
      </c>
      <c r="D39" s="190" t="s">
        <v>191</v>
      </c>
      <c r="E39" s="191">
        <v>37027.629649</v>
      </c>
      <c r="F39" s="191">
        <v>16085.257271</v>
      </c>
      <c r="G39" s="191">
        <v>20935.717431999998</v>
      </c>
      <c r="H39" s="191">
        <v>0</v>
      </c>
      <c r="I39" s="191">
        <v>6.654946000000001</v>
      </c>
      <c r="J39" s="191">
        <v>0</v>
      </c>
    </row>
    <row r="40" spans="1:10" s="181" customFormat="1" ht="10.5">
      <c r="A40" s="188" t="s">
        <v>192</v>
      </c>
      <c r="B40" s="189" t="s">
        <v>134</v>
      </c>
      <c r="C40" s="189" t="s">
        <v>134</v>
      </c>
      <c r="D40" s="190" t="s">
        <v>193</v>
      </c>
      <c r="E40" s="191">
        <v>2824.324334</v>
      </c>
      <c r="F40" s="191">
        <v>2596.460334</v>
      </c>
      <c r="G40" s="191">
        <v>227.864</v>
      </c>
      <c r="H40" s="191">
        <v>0</v>
      </c>
      <c r="I40" s="191">
        <v>0</v>
      </c>
      <c r="J40" s="191">
        <v>0</v>
      </c>
    </row>
    <row r="41" spans="1:10" s="181" customFormat="1" ht="10.5">
      <c r="A41" s="188" t="s">
        <v>194</v>
      </c>
      <c r="B41" s="189" t="s">
        <v>134</v>
      </c>
      <c r="C41" s="189" t="s">
        <v>134</v>
      </c>
      <c r="D41" s="190" t="s">
        <v>195</v>
      </c>
      <c r="E41" s="191">
        <v>2824.324334</v>
      </c>
      <c r="F41" s="191">
        <v>2596.460334</v>
      </c>
      <c r="G41" s="191">
        <v>227.864</v>
      </c>
      <c r="H41" s="191">
        <v>0</v>
      </c>
      <c r="I41" s="191">
        <v>0</v>
      </c>
      <c r="J41" s="191">
        <v>0</v>
      </c>
    </row>
    <row r="42" spans="1:10" s="181" customFormat="1" ht="10.5">
      <c r="A42" s="188" t="s">
        <v>196</v>
      </c>
      <c r="B42" s="189" t="s">
        <v>134</v>
      </c>
      <c r="C42" s="189" t="s">
        <v>134</v>
      </c>
      <c r="D42" s="190" t="s">
        <v>197</v>
      </c>
      <c r="E42" s="191">
        <v>2671.800141</v>
      </c>
      <c r="F42" s="191">
        <v>995.027699</v>
      </c>
      <c r="G42" s="191">
        <v>1676.772442</v>
      </c>
      <c r="H42" s="191">
        <v>0</v>
      </c>
      <c r="I42" s="191">
        <v>0</v>
      </c>
      <c r="J42" s="191">
        <v>0</v>
      </c>
    </row>
    <row r="43" spans="1:10" s="181" customFormat="1" ht="10.5">
      <c r="A43" s="188" t="s">
        <v>198</v>
      </c>
      <c r="B43" s="189" t="s">
        <v>134</v>
      </c>
      <c r="C43" s="189" t="s">
        <v>134</v>
      </c>
      <c r="D43" s="190" t="s">
        <v>199</v>
      </c>
      <c r="E43" s="191">
        <v>2671.800141</v>
      </c>
      <c r="F43" s="191">
        <v>995.027699</v>
      </c>
      <c r="G43" s="191">
        <v>1676.772442</v>
      </c>
      <c r="H43" s="191">
        <v>0</v>
      </c>
      <c r="I43" s="191">
        <v>0</v>
      </c>
      <c r="J43" s="191">
        <v>0</v>
      </c>
    </row>
    <row r="44" spans="1:10" s="181" customFormat="1" ht="10.5">
      <c r="A44" s="188" t="s">
        <v>200</v>
      </c>
      <c r="B44" s="189" t="s">
        <v>134</v>
      </c>
      <c r="C44" s="189" t="s">
        <v>134</v>
      </c>
      <c r="D44" s="190" t="s">
        <v>201</v>
      </c>
      <c r="E44" s="191">
        <v>1003.279635</v>
      </c>
      <c r="F44" s="191">
        <v>0</v>
      </c>
      <c r="G44" s="191">
        <v>1003.279635</v>
      </c>
      <c r="H44" s="191">
        <v>0</v>
      </c>
      <c r="I44" s="191">
        <v>0</v>
      </c>
      <c r="J44" s="191">
        <v>0</v>
      </c>
    </row>
    <row r="45" spans="1:10" s="181" customFormat="1" ht="10.5">
      <c r="A45" s="188" t="s">
        <v>202</v>
      </c>
      <c r="B45" s="189" t="s">
        <v>134</v>
      </c>
      <c r="C45" s="189" t="s">
        <v>134</v>
      </c>
      <c r="D45" s="190" t="s">
        <v>203</v>
      </c>
      <c r="E45" s="191">
        <v>160</v>
      </c>
      <c r="F45" s="191">
        <v>0</v>
      </c>
      <c r="G45" s="191">
        <v>160</v>
      </c>
      <c r="H45" s="191">
        <v>0</v>
      </c>
      <c r="I45" s="191">
        <v>0</v>
      </c>
      <c r="J45" s="191">
        <v>0</v>
      </c>
    </row>
    <row r="46" spans="1:10" s="181" customFormat="1" ht="10.5">
      <c r="A46" s="188" t="s">
        <v>204</v>
      </c>
      <c r="B46" s="189" t="s">
        <v>134</v>
      </c>
      <c r="C46" s="189" t="s">
        <v>134</v>
      </c>
      <c r="D46" s="190" t="s">
        <v>205</v>
      </c>
      <c r="E46" s="191">
        <v>305.67963599999996</v>
      </c>
      <c r="F46" s="191">
        <v>0</v>
      </c>
      <c r="G46" s="191">
        <v>305.67963599999996</v>
      </c>
      <c r="H46" s="191">
        <v>0</v>
      </c>
      <c r="I46" s="191">
        <v>0</v>
      </c>
      <c r="J46" s="191">
        <v>0</v>
      </c>
    </row>
    <row r="47" spans="1:10" s="181" customFormat="1" ht="10.5">
      <c r="A47" s="188" t="s">
        <v>206</v>
      </c>
      <c r="B47" s="189" t="s">
        <v>134</v>
      </c>
      <c r="C47" s="189" t="s">
        <v>134</v>
      </c>
      <c r="D47" s="190" t="s">
        <v>207</v>
      </c>
      <c r="E47" s="191">
        <v>537.599999</v>
      </c>
      <c r="F47" s="191">
        <v>0</v>
      </c>
      <c r="G47" s="191">
        <v>537.599999</v>
      </c>
      <c r="H47" s="191">
        <v>0</v>
      </c>
      <c r="I47" s="191">
        <v>0</v>
      </c>
      <c r="J47" s="191">
        <v>0</v>
      </c>
    </row>
    <row r="48" spans="1:10" s="181" customFormat="1" ht="10.5">
      <c r="A48" s="188" t="s">
        <v>208</v>
      </c>
      <c r="B48" s="189" t="s">
        <v>134</v>
      </c>
      <c r="C48" s="189" t="s">
        <v>134</v>
      </c>
      <c r="D48" s="190" t="s">
        <v>209</v>
      </c>
      <c r="E48" s="191">
        <v>189.90784399999998</v>
      </c>
      <c r="F48" s="191">
        <v>0</v>
      </c>
      <c r="G48" s="191">
        <v>189.90784399999998</v>
      </c>
      <c r="H48" s="191">
        <v>0</v>
      </c>
      <c r="I48" s="191">
        <v>0</v>
      </c>
      <c r="J48" s="191">
        <v>0</v>
      </c>
    </row>
    <row r="49" spans="1:10" s="181" customFormat="1" ht="10.5">
      <c r="A49" s="188" t="s">
        <v>210</v>
      </c>
      <c r="B49" s="189" t="s">
        <v>134</v>
      </c>
      <c r="C49" s="189" t="s">
        <v>134</v>
      </c>
      <c r="D49" s="190" t="s">
        <v>211</v>
      </c>
      <c r="E49" s="191">
        <v>189.90784399999998</v>
      </c>
      <c r="F49" s="191">
        <v>0</v>
      </c>
      <c r="G49" s="191">
        <v>189.90784399999998</v>
      </c>
      <c r="H49" s="191">
        <v>0</v>
      </c>
      <c r="I49" s="191">
        <v>0</v>
      </c>
      <c r="J49" s="191">
        <v>0</v>
      </c>
    </row>
    <row r="50" spans="1:10" s="181" customFormat="1" ht="10.5">
      <c r="A50" s="188" t="s">
        <v>212</v>
      </c>
      <c r="B50" s="189" t="s">
        <v>134</v>
      </c>
      <c r="C50" s="189" t="s">
        <v>134</v>
      </c>
      <c r="D50" s="190" t="s">
        <v>213</v>
      </c>
      <c r="E50" s="191">
        <v>401.446902</v>
      </c>
      <c r="F50" s="191">
        <v>0</v>
      </c>
      <c r="G50" s="191">
        <v>401.446902</v>
      </c>
      <c r="H50" s="191">
        <v>0</v>
      </c>
      <c r="I50" s="191">
        <v>0</v>
      </c>
      <c r="J50" s="191">
        <v>0</v>
      </c>
    </row>
    <row r="51" spans="1:10" s="181" customFormat="1" ht="10.5">
      <c r="A51" s="188" t="s">
        <v>214</v>
      </c>
      <c r="B51" s="189" t="s">
        <v>134</v>
      </c>
      <c r="C51" s="189" t="s">
        <v>134</v>
      </c>
      <c r="D51" s="190" t="s">
        <v>215</v>
      </c>
      <c r="E51" s="191">
        <v>401.446902</v>
      </c>
      <c r="F51" s="191">
        <v>0</v>
      </c>
      <c r="G51" s="191">
        <v>401.446902</v>
      </c>
      <c r="H51" s="191">
        <v>0</v>
      </c>
      <c r="I51" s="191">
        <v>0</v>
      </c>
      <c r="J51" s="191">
        <v>0</v>
      </c>
    </row>
    <row r="52" spans="1:10" s="181" customFormat="1" ht="10.5">
      <c r="A52" s="188" t="s">
        <v>222</v>
      </c>
      <c r="B52" s="189" t="s">
        <v>134</v>
      </c>
      <c r="C52" s="189" t="s">
        <v>134</v>
      </c>
      <c r="D52" s="190" t="s">
        <v>223</v>
      </c>
      <c r="E52" s="191">
        <v>4956.705371999999</v>
      </c>
      <c r="F52" s="191">
        <v>0</v>
      </c>
      <c r="G52" s="191">
        <v>4956.705371999999</v>
      </c>
      <c r="H52" s="191">
        <v>0</v>
      </c>
      <c r="I52" s="191">
        <v>0</v>
      </c>
      <c r="J52" s="191">
        <v>0</v>
      </c>
    </row>
    <row r="53" spans="1:10" s="181" customFormat="1" ht="10.5">
      <c r="A53" s="188" t="s">
        <v>224</v>
      </c>
      <c r="B53" s="189" t="s">
        <v>134</v>
      </c>
      <c r="C53" s="189" t="s">
        <v>134</v>
      </c>
      <c r="D53" s="190" t="s">
        <v>225</v>
      </c>
      <c r="E53" s="191">
        <v>400.27</v>
      </c>
      <c r="F53" s="191">
        <v>0</v>
      </c>
      <c r="G53" s="191">
        <v>400.27</v>
      </c>
      <c r="H53" s="191">
        <v>0</v>
      </c>
      <c r="I53" s="191">
        <v>0</v>
      </c>
      <c r="J53" s="191">
        <v>0</v>
      </c>
    </row>
    <row r="54" spans="1:10" s="181" customFormat="1" ht="10.5">
      <c r="A54" s="188" t="s">
        <v>226</v>
      </c>
      <c r="B54" s="189" t="s">
        <v>134</v>
      </c>
      <c r="C54" s="189" t="s">
        <v>134</v>
      </c>
      <c r="D54" s="190" t="s">
        <v>219</v>
      </c>
      <c r="E54" s="191">
        <v>2127.82545</v>
      </c>
      <c r="F54" s="191">
        <v>0</v>
      </c>
      <c r="G54" s="191">
        <v>2127.82545</v>
      </c>
      <c r="H54" s="191">
        <v>0</v>
      </c>
      <c r="I54" s="191">
        <v>0</v>
      </c>
      <c r="J54" s="191">
        <v>0</v>
      </c>
    </row>
    <row r="55" spans="1:10" s="181" customFormat="1" ht="10.5">
      <c r="A55" s="188" t="s">
        <v>227</v>
      </c>
      <c r="B55" s="189" t="s">
        <v>134</v>
      </c>
      <c r="C55" s="189" t="s">
        <v>134</v>
      </c>
      <c r="D55" s="190" t="s">
        <v>228</v>
      </c>
      <c r="E55" s="191">
        <v>2090.8199219999997</v>
      </c>
      <c r="F55" s="191">
        <v>0</v>
      </c>
      <c r="G55" s="191">
        <v>2090.8199219999997</v>
      </c>
      <c r="H55" s="191">
        <v>0</v>
      </c>
      <c r="I55" s="191">
        <v>0</v>
      </c>
      <c r="J55" s="191">
        <v>0</v>
      </c>
    </row>
    <row r="56" spans="1:10" s="181" customFormat="1" ht="10.5">
      <c r="A56" s="188" t="s">
        <v>229</v>
      </c>
      <c r="B56" s="189" t="s">
        <v>134</v>
      </c>
      <c r="C56" s="189" t="s">
        <v>134</v>
      </c>
      <c r="D56" s="190" t="s">
        <v>221</v>
      </c>
      <c r="E56" s="191">
        <v>337.79</v>
      </c>
      <c r="F56" s="191">
        <v>0</v>
      </c>
      <c r="G56" s="191">
        <v>337.79</v>
      </c>
      <c r="H56" s="191">
        <v>0</v>
      </c>
      <c r="I56" s="191">
        <v>0</v>
      </c>
      <c r="J56" s="191">
        <v>0</v>
      </c>
    </row>
    <row r="57" spans="1:10" s="181" customFormat="1" ht="10.5">
      <c r="A57" s="188" t="s">
        <v>230</v>
      </c>
      <c r="B57" s="189" t="s">
        <v>134</v>
      </c>
      <c r="C57" s="189" t="s">
        <v>134</v>
      </c>
      <c r="D57" s="190" t="s">
        <v>231</v>
      </c>
      <c r="E57" s="191">
        <v>0</v>
      </c>
      <c r="F57" s="191">
        <v>0</v>
      </c>
      <c r="G57" s="191">
        <v>0</v>
      </c>
      <c r="H57" s="191">
        <v>0</v>
      </c>
      <c r="I57" s="191">
        <v>0</v>
      </c>
      <c r="J57" s="191">
        <v>0</v>
      </c>
    </row>
    <row r="58" spans="1:10" s="181" customFormat="1" ht="10.5">
      <c r="A58" s="188" t="s">
        <v>232</v>
      </c>
      <c r="B58" s="189" t="s">
        <v>134</v>
      </c>
      <c r="C58" s="189" t="s">
        <v>134</v>
      </c>
      <c r="D58" s="190" t="s">
        <v>233</v>
      </c>
      <c r="E58" s="191">
        <v>4283.905713</v>
      </c>
      <c r="F58" s="191">
        <v>524.211274</v>
      </c>
      <c r="G58" s="191">
        <v>3745.7971060000004</v>
      </c>
      <c r="H58" s="191">
        <v>0</v>
      </c>
      <c r="I58" s="191">
        <v>0</v>
      </c>
      <c r="J58" s="191">
        <v>13.897332999999998</v>
      </c>
    </row>
    <row r="59" spans="1:10" s="181" customFormat="1" ht="10.5">
      <c r="A59" s="188" t="s">
        <v>234</v>
      </c>
      <c r="B59" s="189" t="s">
        <v>134</v>
      </c>
      <c r="C59" s="189" t="s">
        <v>134</v>
      </c>
      <c r="D59" s="190" t="s">
        <v>235</v>
      </c>
      <c r="E59" s="191">
        <v>4283.905713</v>
      </c>
      <c r="F59" s="191">
        <v>524.211274</v>
      </c>
      <c r="G59" s="191">
        <v>3745.7971060000004</v>
      </c>
      <c r="H59" s="191">
        <v>0</v>
      </c>
      <c r="I59" s="191">
        <v>0</v>
      </c>
      <c r="J59" s="191">
        <v>13.897332999999998</v>
      </c>
    </row>
    <row r="60" spans="1:10" s="181" customFormat="1" ht="10.5">
      <c r="A60" s="188" t="s">
        <v>236</v>
      </c>
      <c r="B60" s="189" t="s">
        <v>134</v>
      </c>
      <c r="C60" s="189" t="s">
        <v>134</v>
      </c>
      <c r="D60" s="190" t="s">
        <v>237</v>
      </c>
      <c r="E60" s="191">
        <v>2677.8203989999997</v>
      </c>
      <c r="F60" s="191">
        <v>0</v>
      </c>
      <c r="G60" s="191">
        <v>2677.8203989999997</v>
      </c>
      <c r="H60" s="191">
        <v>0</v>
      </c>
      <c r="I60" s="191">
        <v>0</v>
      </c>
      <c r="J60" s="191">
        <v>0</v>
      </c>
    </row>
    <row r="61" spans="1:10" s="181" customFormat="1" ht="10.5">
      <c r="A61" s="188" t="s">
        <v>238</v>
      </c>
      <c r="B61" s="189" t="s">
        <v>134</v>
      </c>
      <c r="C61" s="189" t="s">
        <v>134</v>
      </c>
      <c r="D61" s="190" t="s">
        <v>239</v>
      </c>
      <c r="E61" s="191">
        <v>294.79206</v>
      </c>
      <c r="F61" s="191">
        <v>0</v>
      </c>
      <c r="G61" s="191">
        <v>294.79206</v>
      </c>
      <c r="H61" s="191">
        <v>0</v>
      </c>
      <c r="I61" s="191">
        <v>0</v>
      </c>
      <c r="J61" s="191">
        <v>0</v>
      </c>
    </row>
    <row r="62" spans="1:10" s="181" customFormat="1" ht="10.5">
      <c r="A62" s="188" t="s">
        <v>240</v>
      </c>
      <c r="B62" s="189" t="s">
        <v>134</v>
      </c>
      <c r="C62" s="189" t="s">
        <v>134</v>
      </c>
      <c r="D62" s="190" t="s">
        <v>241</v>
      </c>
      <c r="E62" s="191">
        <v>181.29926</v>
      </c>
      <c r="F62" s="191">
        <v>0</v>
      </c>
      <c r="G62" s="191">
        <v>181.29926</v>
      </c>
      <c r="H62" s="191">
        <v>0</v>
      </c>
      <c r="I62" s="191">
        <v>0</v>
      </c>
      <c r="J62" s="191">
        <v>0</v>
      </c>
    </row>
    <row r="63" spans="1:10" s="181" customFormat="1" ht="10.5">
      <c r="A63" s="188" t="s">
        <v>242</v>
      </c>
      <c r="B63" s="189" t="s">
        <v>134</v>
      </c>
      <c r="C63" s="189" t="s">
        <v>134</v>
      </c>
      <c r="D63" s="190" t="s">
        <v>243</v>
      </c>
      <c r="E63" s="191">
        <v>81.6119</v>
      </c>
      <c r="F63" s="191">
        <v>0</v>
      </c>
      <c r="G63" s="191">
        <v>81.6119</v>
      </c>
      <c r="H63" s="191">
        <v>0</v>
      </c>
      <c r="I63" s="191">
        <v>0</v>
      </c>
      <c r="J63" s="191">
        <v>0</v>
      </c>
    </row>
    <row r="64" spans="1:10" s="181" customFormat="1" ht="10.5">
      <c r="A64" s="188" t="s">
        <v>244</v>
      </c>
      <c r="B64" s="189" t="s">
        <v>134</v>
      </c>
      <c r="C64" s="189" t="s">
        <v>134</v>
      </c>
      <c r="D64" s="190" t="s">
        <v>245</v>
      </c>
      <c r="E64" s="191">
        <v>31.8809</v>
      </c>
      <c r="F64" s="191">
        <v>0</v>
      </c>
      <c r="G64" s="191">
        <v>31.8809</v>
      </c>
      <c r="H64" s="191">
        <v>0</v>
      </c>
      <c r="I64" s="191">
        <v>0</v>
      </c>
      <c r="J64" s="191">
        <v>0</v>
      </c>
    </row>
    <row r="65" spans="1:10" s="181" customFormat="1" ht="10.5">
      <c r="A65" s="188" t="s">
        <v>246</v>
      </c>
      <c r="B65" s="189" t="s">
        <v>134</v>
      </c>
      <c r="C65" s="189" t="s">
        <v>134</v>
      </c>
      <c r="D65" s="190" t="s">
        <v>247</v>
      </c>
      <c r="E65" s="191">
        <v>190.782159</v>
      </c>
      <c r="F65" s="191">
        <v>0</v>
      </c>
      <c r="G65" s="191">
        <v>190.782159</v>
      </c>
      <c r="H65" s="191">
        <v>0</v>
      </c>
      <c r="I65" s="191">
        <v>0</v>
      </c>
      <c r="J65" s="191">
        <v>0</v>
      </c>
    </row>
    <row r="66" spans="1:10" s="181" customFormat="1" ht="10.5">
      <c r="A66" s="188" t="s">
        <v>248</v>
      </c>
      <c r="B66" s="189" t="s">
        <v>134</v>
      </c>
      <c r="C66" s="189" t="s">
        <v>134</v>
      </c>
      <c r="D66" s="190" t="s">
        <v>249</v>
      </c>
      <c r="E66" s="191">
        <v>190.782159</v>
      </c>
      <c r="F66" s="191">
        <v>0</v>
      </c>
      <c r="G66" s="191">
        <v>190.782159</v>
      </c>
      <c r="H66" s="191">
        <v>0</v>
      </c>
      <c r="I66" s="191">
        <v>0</v>
      </c>
      <c r="J66" s="191">
        <v>0</v>
      </c>
    </row>
    <row r="67" spans="1:10" s="181" customFormat="1" ht="10.5">
      <c r="A67" s="188" t="s">
        <v>250</v>
      </c>
      <c r="B67" s="189" t="s">
        <v>134</v>
      </c>
      <c r="C67" s="189" t="s">
        <v>134</v>
      </c>
      <c r="D67" s="190" t="s">
        <v>251</v>
      </c>
      <c r="E67" s="191">
        <v>647.174984</v>
      </c>
      <c r="F67" s="191">
        <v>0</v>
      </c>
      <c r="G67" s="191">
        <v>647.174984</v>
      </c>
      <c r="H67" s="191">
        <v>0</v>
      </c>
      <c r="I67" s="191">
        <v>0</v>
      </c>
      <c r="J67" s="191">
        <v>0</v>
      </c>
    </row>
    <row r="68" spans="1:10" s="181" customFormat="1" ht="10.5">
      <c r="A68" s="188" t="s">
        <v>252</v>
      </c>
      <c r="B68" s="189" t="s">
        <v>134</v>
      </c>
      <c r="C68" s="189" t="s">
        <v>134</v>
      </c>
      <c r="D68" s="190" t="s">
        <v>253</v>
      </c>
      <c r="E68" s="191">
        <v>545.506433</v>
      </c>
      <c r="F68" s="191">
        <v>0</v>
      </c>
      <c r="G68" s="191">
        <v>545.506433</v>
      </c>
      <c r="H68" s="191">
        <v>0</v>
      </c>
      <c r="I68" s="191">
        <v>0</v>
      </c>
      <c r="J68" s="191">
        <v>0</v>
      </c>
    </row>
    <row r="69" spans="1:10" s="181" customFormat="1" ht="10.5">
      <c r="A69" s="188" t="s">
        <v>254</v>
      </c>
      <c r="B69" s="189" t="s">
        <v>134</v>
      </c>
      <c r="C69" s="189" t="s">
        <v>134</v>
      </c>
      <c r="D69" s="190" t="s">
        <v>255</v>
      </c>
      <c r="E69" s="191">
        <v>91.66855100000001</v>
      </c>
      <c r="F69" s="191">
        <v>0</v>
      </c>
      <c r="G69" s="191">
        <v>91.66855100000001</v>
      </c>
      <c r="H69" s="191">
        <v>0</v>
      </c>
      <c r="I69" s="191">
        <v>0</v>
      </c>
      <c r="J69" s="191">
        <v>0</v>
      </c>
    </row>
    <row r="70" spans="1:10" s="181" customFormat="1" ht="10.5">
      <c r="A70" s="188" t="s">
        <v>368</v>
      </c>
      <c r="B70" s="189" t="s">
        <v>134</v>
      </c>
      <c r="C70" s="189" t="s">
        <v>134</v>
      </c>
      <c r="D70" s="190" t="s">
        <v>369</v>
      </c>
      <c r="E70" s="191">
        <v>10</v>
      </c>
      <c r="F70" s="191">
        <v>0</v>
      </c>
      <c r="G70" s="191">
        <v>10</v>
      </c>
      <c r="H70" s="191">
        <v>0</v>
      </c>
      <c r="I70" s="191">
        <v>0</v>
      </c>
      <c r="J70" s="191">
        <v>0</v>
      </c>
    </row>
    <row r="71" spans="1:10" s="181" customFormat="1" ht="10.5">
      <c r="A71" s="188" t="s">
        <v>256</v>
      </c>
      <c r="B71" s="189" t="s">
        <v>134</v>
      </c>
      <c r="C71" s="189" t="s">
        <v>134</v>
      </c>
      <c r="D71" s="190" t="s">
        <v>257</v>
      </c>
      <c r="E71" s="191">
        <v>208.048973</v>
      </c>
      <c r="F71" s="191">
        <v>0</v>
      </c>
      <c r="G71" s="191">
        <v>208.048973</v>
      </c>
      <c r="H71" s="191">
        <v>0</v>
      </c>
      <c r="I71" s="191">
        <v>0</v>
      </c>
      <c r="J71" s="191">
        <v>0</v>
      </c>
    </row>
    <row r="72" spans="1:10" s="181" customFormat="1" ht="10.5">
      <c r="A72" s="188" t="s">
        <v>258</v>
      </c>
      <c r="B72" s="189" t="s">
        <v>134</v>
      </c>
      <c r="C72" s="189" t="s">
        <v>134</v>
      </c>
      <c r="D72" s="190" t="s">
        <v>259</v>
      </c>
      <c r="E72" s="191">
        <v>208.048973</v>
      </c>
      <c r="F72" s="191">
        <v>0</v>
      </c>
      <c r="G72" s="191">
        <v>208.048973</v>
      </c>
      <c r="H72" s="191">
        <v>0</v>
      </c>
      <c r="I72" s="191">
        <v>0</v>
      </c>
      <c r="J72" s="191">
        <v>0</v>
      </c>
    </row>
    <row r="73" spans="1:10" s="181" customFormat="1" ht="10.5">
      <c r="A73" s="188" t="s">
        <v>262</v>
      </c>
      <c r="B73" s="189" t="s">
        <v>134</v>
      </c>
      <c r="C73" s="189" t="s">
        <v>134</v>
      </c>
      <c r="D73" s="190" t="s">
        <v>263</v>
      </c>
      <c r="E73" s="191">
        <v>40</v>
      </c>
      <c r="F73" s="191">
        <v>0</v>
      </c>
      <c r="G73" s="191">
        <v>40</v>
      </c>
      <c r="H73" s="191">
        <v>0</v>
      </c>
      <c r="I73" s="191">
        <v>0</v>
      </c>
      <c r="J73" s="191">
        <v>0</v>
      </c>
    </row>
    <row r="74" spans="1:10" s="181" customFormat="1" ht="10.5">
      <c r="A74" s="188" t="s">
        <v>264</v>
      </c>
      <c r="B74" s="189" t="s">
        <v>134</v>
      </c>
      <c r="C74" s="189" t="s">
        <v>134</v>
      </c>
      <c r="D74" s="190" t="s">
        <v>265</v>
      </c>
      <c r="E74" s="191">
        <v>40</v>
      </c>
      <c r="F74" s="191">
        <v>0</v>
      </c>
      <c r="G74" s="191">
        <v>40</v>
      </c>
      <c r="H74" s="191">
        <v>0</v>
      </c>
      <c r="I74" s="191">
        <v>0</v>
      </c>
      <c r="J74" s="191">
        <v>0</v>
      </c>
    </row>
    <row r="75" spans="1:10" s="181" customFormat="1" ht="10.5">
      <c r="A75" s="188" t="s">
        <v>266</v>
      </c>
      <c r="B75" s="189" t="s">
        <v>134</v>
      </c>
      <c r="C75" s="189" t="s">
        <v>134</v>
      </c>
      <c r="D75" s="190" t="s">
        <v>267</v>
      </c>
      <c r="E75" s="191">
        <v>210.78360800000002</v>
      </c>
      <c r="F75" s="191">
        <v>0</v>
      </c>
      <c r="G75" s="191">
        <v>210.78360800000002</v>
      </c>
      <c r="H75" s="191">
        <v>0</v>
      </c>
      <c r="I75" s="191">
        <v>0</v>
      </c>
      <c r="J75" s="191">
        <v>0</v>
      </c>
    </row>
    <row r="76" spans="1:10" s="181" customFormat="1" ht="10.5">
      <c r="A76" s="188" t="s">
        <v>268</v>
      </c>
      <c r="B76" s="189" t="s">
        <v>134</v>
      </c>
      <c r="C76" s="189" t="s">
        <v>134</v>
      </c>
      <c r="D76" s="190" t="s">
        <v>269</v>
      </c>
      <c r="E76" s="191">
        <v>210.78360800000002</v>
      </c>
      <c r="F76" s="191">
        <v>0</v>
      </c>
      <c r="G76" s="191">
        <v>210.78360800000002</v>
      </c>
      <c r="H76" s="191">
        <v>0</v>
      </c>
      <c r="I76" s="191">
        <v>0</v>
      </c>
      <c r="J76" s="191">
        <v>0</v>
      </c>
    </row>
    <row r="77" spans="1:10" s="181" customFormat="1" ht="10.5">
      <c r="A77" s="188" t="s">
        <v>270</v>
      </c>
      <c r="B77" s="189" t="s">
        <v>134</v>
      </c>
      <c r="C77" s="189" t="s">
        <v>134</v>
      </c>
      <c r="D77" s="190" t="s">
        <v>271</v>
      </c>
      <c r="E77" s="191">
        <v>1035.238615</v>
      </c>
      <c r="F77" s="191">
        <v>0</v>
      </c>
      <c r="G77" s="191">
        <v>1035.238615</v>
      </c>
      <c r="H77" s="191">
        <v>0</v>
      </c>
      <c r="I77" s="191">
        <v>0</v>
      </c>
      <c r="J77" s="191">
        <v>0</v>
      </c>
    </row>
    <row r="78" spans="1:10" s="181" customFormat="1" ht="10.5">
      <c r="A78" s="188" t="s">
        <v>272</v>
      </c>
      <c r="B78" s="189" t="s">
        <v>134</v>
      </c>
      <c r="C78" s="189" t="s">
        <v>134</v>
      </c>
      <c r="D78" s="190" t="s">
        <v>273</v>
      </c>
      <c r="E78" s="191">
        <v>1035.238615</v>
      </c>
      <c r="F78" s="191">
        <v>0</v>
      </c>
      <c r="G78" s="191">
        <v>1035.238615</v>
      </c>
      <c r="H78" s="191">
        <v>0</v>
      </c>
      <c r="I78" s="191">
        <v>0</v>
      </c>
      <c r="J78" s="191">
        <v>0</v>
      </c>
    </row>
    <row r="79" spans="1:10" s="181" customFormat="1" ht="10.5">
      <c r="A79" s="188" t="s">
        <v>274</v>
      </c>
      <c r="B79" s="189" t="s">
        <v>134</v>
      </c>
      <c r="C79" s="189" t="s">
        <v>134</v>
      </c>
      <c r="D79" s="190" t="s">
        <v>275</v>
      </c>
      <c r="E79" s="191">
        <v>51</v>
      </c>
      <c r="F79" s="191">
        <v>0</v>
      </c>
      <c r="G79" s="191">
        <v>51</v>
      </c>
      <c r="H79" s="191">
        <v>0</v>
      </c>
      <c r="I79" s="191">
        <v>0</v>
      </c>
      <c r="J79" s="191">
        <v>0</v>
      </c>
    </row>
    <row r="80" spans="1:10" s="181" customFormat="1" ht="10.5">
      <c r="A80" s="188" t="s">
        <v>276</v>
      </c>
      <c r="B80" s="189" t="s">
        <v>134</v>
      </c>
      <c r="C80" s="189" t="s">
        <v>134</v>
      </c>
      <c r="D80" s="190" t="s">
        <v>277</v>
      </c>
      <c r="E80" s="191">
        <v>51</v>
      </c>
      <c r="F80" s="191">
        <v>0</v>
      </c>
      <c r="G80" s="191">
        <v>51</v>
      </c>
      <c r="H80" s="191">
        <v>0</v>
      </c>
      <c r="I80" s="191">
        <v>0</v>
      </c>
      <c r="J80" s="191">
        <v>0</v>
      </c>
    </row>
    <row r="81" spans="1:10" s="181" customFormat="1" ht="10.5">
      <c r="A81" s="188" t="s">
        <v>278</v>
      </c>
      <c r="B81" s="189" t="s">
        <v>134</v>
      </c>
      <c r="C81" s="189" t="s">
        <v>134</v>
      </c>
      <c r="D81" s="190" t="s">
        <v>279</v>
      </c>
      <c r="E81" s="191">
        <v>191.895557</v>
      </c>
      <c r="F81" s="191">
        <v>0</v>
      </c>
      <c r="G81" s="191">
        <v>191.895557</v>
      </c>
      <c r="H81" s="191">
        <v>0</v>
      </c>
      <c r="I81" s="191">
        <v>0</v>
      </c>
      <c r="J81" s="191">
        <v>0</v>
      </c>
    </row>
    <row r="82" spans="1:10" s="181" customFormat="1" ht="10.5">
      <c r="A82" s="188" t="s">
        <v>280</v>
      </c>
      <c r="B82" s="189" t="s">
        <v>134</v>
      </c>
      <c r="C82" s="189" t="s">
        <v>134</v>
      </c>
      <c r="D82" s="190" t="s">
        <v>281</v>
      </c>
      <c r="E82" s="191">
        <v>191.895557</v>
      </c>
      <c r="F82" s="191">
        <v>0</v>
      </c>
      <c r="G82" s="191">
        <v>191.895557</v>
      </c>
      <c r="H82" s="191">
        <v>0</v>
      </c>
      <c r="I82" s="191">
        <v>0</v>
      </c>
      <c r="J82" s="191">
        <v>0</v>
      </c>
    </row>
    <row r="83" spans="1:10" s="181" customFormat="1" ht="10.5">
      <c r="A83" s="188" t="s">
        <v>282</v>
      </c>
      <c r="B83" s="189" t="s">
        <v>134</v>
      </c>
      <c r="C83" s="189" t="s">
        <v>134</v>
      </c>
      <c r="D83" s="190" t="s">
        <v>283</v>
      </c>
      <c r="E83" s="191">
        <v>47.5</v>
      </c>
      <c r="F83" s="191">
        <v>0</v>
      </c>
      <c r="G83" s="191">
        <v>47.5</v>
      </c>
      <c r="H83" s="191">
        <v>0</v>
      </c>
      <c r="I83" s="191">
        <v>0</v>
      </c>
      <c r="J83" s="191">
        <v>0</v>
      </c>
    </row>
    <row r="84" spans="1:10" s="181" customFormat="1" ht="10.5">
      <c r="A84" s="188" t="s">
        <v>284</v>
      </c>
      <c r="B84" s="189" t="s">
        <v>134</v>
      </c>
      <c r="C84" s="189" t="s">
        <v>134</v>
      </c>
      <c r="D84" s="190" t="s">
        <v>285</v>
      </c>
      <c r="E84" s="191">
        <v>144.395557</v>
      </c>
      <c r="F84" s="191">
        <v>0</v>
      </c>
      <c r="G84" s="191">
        <v>144.395557</v>
      </c>
      <c r="H84" s="191">
        <v>0</v>
      </c>
      <c r="I84" s="191">
        <v>0</v>
      </c>
      <c r="J84" s="191">
        <v>0</v>
      </c>
    </row>
    <row r="85" spans="1:10" s="181" customFormat="1" ht="10.5">
      <c r="A85" s="188" t="s">
        <v>286</v>
      </c>
      <c r="B85" s="189" t="s">
        <v>134</v>
      </c>
      <c r="C85" s="189" t="s">
        <v>134</v>
      </c>
      <c r="D85" s="190" t="s">
        <v>287</v>
      </c>
      <c r="E85" s="191">
        <v>7700.707381</v>
      </c>
      <c r="F85" s="191">
        <v>7510.620255</v>
      </c>
      <c r="G85" s="191">
        <v>190.087126</v>
      </c>
      <c r="H85" s="191">
        <v>0</v>
      </c>
      <c r="I85" s="191">
        <v>0</v>
      </c>
      <c r="J85" s="191">
        <v>0</v>
      </c>
    </row>
    <row r="86" spans="1:10" s="181" customFormat="1" ht="10.5">
      <c r="A86" s="188" t="s">
        <v>288</v>
      </c>
      <c r="B86" s="189" t="s">
        <v>134</v>
      </c>
      <c r="C86" s="189" t="s">
        <v>134</v>
      </c>
      <c r="D86" s="190" t="s">
        <v>289</v>
      </c>
      <c r="E86" s="191">
        <v>7107.778998000001</v>
      </c>
      <c r="F86" s="191">
        <v>7107.778998000001</v>
      </c>
      <c r="G86" s="191">
        <v>0</v>
      </c>
      <c r="H86" s="191">
        <v>0</v>
      </c>
      <c r="I86" s="191">
        <v>0</v>
      </c>
      <c r="J86" s="191">
        <v>0</v>
      </c>
    </row>
    <row r="87" spans="1:10" s="181" customFormat="1" ht="10.5">
      <c r="A87" s="188" t="s">
        <v>290</v>
      </c>
      <c r="B87" s="189" t="s">
        <v>134</v>
      </c>
      <c r="C87" s="189" t="s">
        <v>134</v>
      </c>
      <c r="D87" s="190" t="s">
        <v>291</v>
      </c>
      <c r="E87" s="191">
        <v>458.30465300000003</v>
      </c>
      <c r="F87" s="191">
        <v>458.30465300000003</v>
      </c>
      <c r="G87" s="191">
        <v>0</v>
      </c>
      <c r="H87" s="191">
        <v>0</v>
      </c>
      <c r="I87" s="191">
        <v>0</v>
      </c>
      <c r="J87" s="191">
        <v>0</v>
      </c>
    </row>
    <row r="88" spans="1:10" s="181" customFormat="1" ht="10.5">
      <c r="A88" s="188" t="s">
        <v>292</v>
      </c>
      <c r="B88" s="189" t="s">
        <v>134</v>
      </c>
      <c r="C88" s="189" t="s">
        <v>134</v>
      </c>
      <c r="D88" s="190" t="s">
        <v>293</v>
      </c>
      <c r="E88" s="191">
        <v>6593.984345</v>
      </c>
      <c r="F88" s="191">
        <v>6593.984345</v>
      </c>
      <c r="G88" s="191">
        <v>0</v>
      </c>
      <c r="H88" s="191">
        <v>0</v>
      </c>
      <c r="I88" s="191">
        <v>0</v>
      </c>
      <c r="J88" s="191">
        <v>0</v>
      </c>
    </row>
    <row r="89" spans="1:10" s="181" customFormat="1" ht="10.5">
      <c r="A89" s="188" t="s">
        <v>294</v>
      </c>
      <c r="B89" s="189" t="s">
        <v>134</v>
      </c>
      <c r="C89" s="189" t="s">
        <v>134</v>
      </c>
      <c r="D89" s="190" t="s">
        <v>295</v>
      </c>
      <c r="E89" s="191">
        <v>55.49</v>
      </c>
      <c r="F89" s="191">
        <v>55.49</v>
      </c>
      <c r="G89" s="191">
        <v>0</v>
      </c>
      <c r="H89" s="191">
        <v>0</v>
      </c>
      <c r="I89" s="191">
        <v>0</v>
      </c>
      <c r="J89" s="191">
        <v>0</v>
      </c>
    </row>
    <row r="90" spans="1:10" s="181" customFormat="1" ht="10.5">
      <c r="A90" s="188" t="s">
        <v>296</v>
      </c>
      <c r="B90" s="189" t="s">
        <v>134</v>
      </c>
      <c r="C90" s="189" t="s">
        <v>134</v>
      </c>
      <c r="D90" s="190" t="s">
        <v>297</v>
      </c>
      <c r="E90" s="191">
        <v>190.087126</v>
      </c>
      <c r="F90" s="191">
        <v>0</v>
      </c>
      <c r="G90" s="191">
        <v>190.087126</v>
      </c>
      <c r="H90" s="191">
        <v>0</v>
      </c>
      <c r="I90" s="191">
        <v>0</v>
      </c>
      <c r="J90" s="191">
        <v>0</v>
      </c>
    </row>
    <row r="91" spans="1:10" s="181" customFormat="1" ht="10.5">
      <c r="A91" s="188" t="s">
        <v>298</v>
      </c>
      <c r="B91" s="189" t="s">
        <v>134</v>
      </c>
      <c r="C91" s="189" t="s">
        <v>134</v>
      </c>
      <c r="D91" s="190" t="s">
        <v>299</v>
      </c>
      <c r="E91" s="191">
        <v>136.35</v>
      </c>
      <c r="F91" s="191">
        <v>0</v>
      </c>
      <c r="G91" s="191">
        <v>136.35</v>
      </c>
      <c r="H91" s="191">
        <v>0</v>
      </c>
      <c r="I91" s="191">
        <v>0</v>
      </c>
      <c r="J91" s="191">
        <v>0</v>
      </c>
    </row>
    <row r="92" spans="1:10" s="181" customFormat="1" ht="10.5">
      <c r="A92" s="188" t="s">
        <v>300</v>
      </c>
      <c r="B92" s="189" t="s">
        <v>134</v>
      </c>
      <c r="C92" s="189" t="s">
        <v>134</v>
      </c>
      <c r="D92" s="190" t="s">
        <v>301</v>
      </c>
      <c r="E92" s="191">
        <v>53.737126</v>
      </c>
      <c r="F92" s="191">
        <v>0</v>
      </c>
      <c r="G92" s="191">
        <v>53.737126</v>
      </c>
      <c r="H92" s="191">
        <v>0</v>
      </c>
      <c r="I92" s="191">
        <v>0</v>
      </c>
      <c r="J92" s="191">
        <v>0</v>
      </c>
    </row>
    <row r="93" spans="1:10" s="181" customFormat="1" ht="10.5">
      <c r="A93" s="188" t="s">
        <v>302</v>
      </c>
      <c r="B93" s="189" t="s">
        <v>134</v>
      </c>
      <c r="C93" s="189" t="s">
        <v>134</v>
      </c>
      <c r="D93" s="190" t="s">
        <v>303</v>
      </c>
      <c r="E93" s="191">
        <v>402.841257</v>
      </c>
      <c r="F93" s="191">
        <v>402.841257</v>
      </c>
      <c r="G93" s="191">
        <v>0</v>
      </c>
      <c r="H93" s="191">
        <v>0</v>
      </c>
      <c r="I93" s="191">
        <v>0</v>
      </c>
      <c r="J93" s="191">
        <v>0</v>
      </c>
    </row>
    <row r="94" spans="1:10" s="181" customFormat="1" ht="10.5">
      <c r="A94" s="188" t="s">
        <v>304</v>
      </c>
      <c r="B94" s="189" t="s">
        <v>134</v>
      </c>
      <c r="C94" s="189" t="s">
        <v>134</v>
      </c>
      <c r="D94" s="190" t="s">
        <v>305</v>
      </c>
      <c r="E94" s="191">
        <v>49.1522</v>
      </c>
      <c r="F94" s="191">
        <v>49.1522</v>
      </c>
      <c r="G94" s="191">
        <v>0</v>
      </c>
      <c r="H94" s="191">
        <v>0</v>
      </c>
      <c r="I94" s="191">
        <v>0</v>
      </c>
      <c r="J94" s="191">
        <v>0</v>
      </c>
    </row>
    <row r="95" spans="1:10" s="181" customFormat="1" ht="10.5">
      <c r="A95" s="188" t="s">
        <v>306</v>
      </c>
      <c r="B95" s="189" t="s">
        <v>134</v>
      </c>
      <c r="C95" s="189" t="s">
        <v>134</v>
      </c>
      <c r="D95" s="190" t="s">
        <v>307</v>
      </c>
      <c r="E95" s="191">
        <v>353.689057</v>
      </c>
      <c r="F95" s="191">
        <v>353.689057</v>
      </c>
      <c r="G95" s="191">
        <v>0</v>
      </c>
      <c r="H95" s="191">
        <v>0</v>
      </c>
      <c r="I95" s="191">
        <v>0</v>
      </c>
      <c r="J95" s="191">
        <v>0</v>
      </c>
    </row>
    <row r="96" spans="1:10" s="181" customFormat="1" ht="10.5">
      <c r="A96" s="188" t="s">
        <v>308</v>
      </c>
      <c r="B96" s="189" t="s">
        <v>134</v>
      </c>
      <c r="C96" s="189" t="s">
        <v>134</v>
      </c>
      <c r="D96" s="190" t="s">
        <v>309</v>
      </c>
      <c r="E96" s="191">
        <v>3750.571622</v>
      </c>
      <c r="F96" s="191">
        <v>2608.234622</v>
      </c>
      <c r="G96" s="191">
        <v>1142.337</v>
      </c>
      <c r="H96" s="191">
        <v>0</v>
      </c>
      <c r="I96" s="191">
        <v>0</v>
      </c>
      <c r="J96" s="191">
        <v>0</v>
      </c>
    </row>
    <row r="97" spans="1:10" s="181" customFormat="1" ht="10.5">
      <c r="A97" s="188" t="s">
        <v>310</v>
      </c>
      <c r="B97" s="189" t="s">
        <v>134</v>
      </c>
      <c r="C97" s="189" t="s">
        <v>134</v>
      </c>
      <c r="D97" s="190" t="s">
        <v>311</v>
      </c>
      <c r="E97" s="191">
        <v>1035.342</v>
      </c>
      <c r="F97" s="191">
        <v>0</v>
      </c>
      <c r="G97" s="191">
        <v>1035.342</v>
      </c>
      <c r="H97" s="191">
        <v>0</v>
      </c>
      <c r="I97" s="191">
        <v>0</v>
      </c>
      <c r="J97" s="191">
        <v>0</v>
      </c>
    </row>
    <row r="98" spans="1:10" s="181" customFormat="1" ht="10.5">
      <c r="A98" s="188" t="s">
        <v>312</v>
      </c>
      <c r="B98" s="189" t="s">
        <v>134</v>
      </c>
      <c r="C98" s="189" t="s">
        <v>134</v>
      </c>
      <c r="D98" s="190" t="s">
        <v>313</v>
      </c>
      <c r="E98" s="191">
        <v>1035.342</v>
      </c>
      <c r="F98" s="191">
        <v>0</v>
      </c>
      <c r="G98" s="191">
        <v>1035.342</v>
      </c>
      <c r="H98" s="191">
        <v>0</v>
      </c>
      <c r="I98" s="191">
        <v>0</v>
      </c>
      <c r="J98" s="191">
        <v>0</v>
      </c>
    </row>
    <row r="99" spans="1:10" s="181" customFormat="1" ht="10.5">
      <c r="A99" s="188" t="s">
        <v>314</v>
      </c>
      <c r="B99" s="189" t="s">
        <v>134</v>
      </c>
      <c r="C99" s="189" t="s">
        <v>134</v>
      </c>
      <c r="D99" s="190" t="s">
        <v>315</v>
      </c>
      <c r="E99" s="191">
        <v>2703.729622</v>
      </c>
      <c r="F99" s="191">
        <v>2608.234622</v>
      </c>
      <c r="G99" s="191">
        <v>95.495</v>
      </c>
      <c r="H99" s="191">
        <v>0</v>
      </c>
      <c r="I99" s="191">
        <v>0</v>
      </c>
      <c r="J99" s="191">
        <v>0</v>
      </c>
    </row>
    <row r="100" spans="1:10" s="181" customFormat="1" ht="10.5">
      <c r="A100" s="188" t="s">
        <v>316</v>
      </c>
      <c r="B100" s="189" t="s">
        <v>134</v>
      </c>
      <c r="C100" s="189" t="s">
        <v>134</v>
      </c>
      <c r="D100" s="190" t="s">
        <v>317</v>
      </c>
      <c r="E100" s="191">
        <v>30.495521000000004</v>
      </c>
      <c r="F100" s="191">
        <v>30.495521000000004</v>
      </c>
      <c r="G100" s="191">
        <v>0</v>
      </c>
      <c r="H100" s="191">
        <v>0</v>
      </c>
      <c r="I100" s="191">
        <v>0</v>
      </c>
      <c r="J100" s="191">
        <v>0</v>
      </c>
    </row>
    <row r="101" spans="1:10" s="181" customFormat="1" ht="10.5">
      <c r="A101" s="188" t="s">
        <v>318</v>
      </c>
      <c r="B101" s="189" t="s">
        <v>134</v>
      </c>
      <c r="C101" s="189" t="s">
        <v>134</v>
      </c>
      <c r="D101" s="190" t="s">
        <v>319</v>
      </c>
      <c r="E101" s="191">
        <v>2577.739101</v>
      </c>
      <c r="F101" s="191">
        <v>2577.739101</v>
      </c>
      <c r="G101" s="191">
        <v>0</v>
      </c>
      <c r="H101" s="191">
        <v>0</v>
      </c>
      <c r="I101" s="191">
        <v>0</v>
      </c>
      <c r="J101" s="191">
        <v>0</v>
      </c>
    </row>
    <row r="102" spans="1:10" s="181" customFormat="1" ht="10.5">
      <c r="A102" s="188" t="s">
        <v>320</v>
      </c>
      <c r="B102" s="189" t="s">
        <v>134</v>
      </c>
      <c r="C102" s="189" t="s">
        <v>134</v>
      </c>
      <c r="D102" s="190" t="s">
        <v>321</v>
      </c>
      <c r="E102" s="191">
        <v>95.495</v>
      </c>
      <c r="F102" s="191">
        <v>0</v>
      </c>
      <c r="G102" s="191">
        <v>95.495</v>
      </c>
      <c r="H102" s="191">
        <v>0</v>
      </c>
      <c r="I102" s="191">
        <v>0</v>
      </c>
      <c r="J102" s="191">
        <v>0</v>
      </c>
    </row>
    <row r="103" spans="1:10" s="181" customFormat="1" ht="10.5">
      <c r="A103" s="188" t="s">
        <v>322</v>
      </c>
      <c r="B103" s="189" t="s">
        <v>134</v>
      </c>
      <c r="C103" s="189" t="s">
        <v>134</v>
      </c>
      <c r="D103" s="190" t="s">
        <v>323</v>
      </c>
      <c r="E103" s="191">
        <v>11.5</v>
      </c>
      <c r="F103" s="191">
        <v>0</v>
      </c>
      <c r="G103" s="191">
        <v>11.5</v>
      </c>
      <c r="H103" s="191">
        <v>0</v>
      </c>
      <c r="I103" s="191">
        <v>0</v>
      </c>
      <c r="J103" s="191">
        <v>0</v>
      </c>
    </row>
    <row r="104" spans="1:10" s="181" customFormat="1" ht="10.5">
      <c r="A104" s="188" t="s">
        <v>324</v>
      </c>
      <c r="B104" s="189" t="s">
        <v>134</v>
      </c>
      <c r="C104" s="189" t="s">
        <v>134</v>
      </c>
      <c r="D104" s="190" t="s">
        <v>325</v>
      </c>
      <c r="E104" s="191">
        <v>11.5</v>
      </c>
      <c r="F104" s="191">
        <v>0</v>
      </c>
      <c r="G104" s="191">
        <v>11.5</v>
      </c>
      <c r="H104" s="191">
        <v>0</v>
      </c>
      <c r="I104" s="191">
        <v>0</v>
      </c>
      <c r="J104" s="191">
        <v>0</v>
      </c>
    </row>
    <row r="105" spans="1:10" s="181" customFormat="1" ht="10.5">
      <c r="A105" s="188" t="s">
        <v>326</v>
      </c>
      <c r="B105" s="189" t="s">
        <v>134</v>
      </c>
      <c r="C105" s="189" t="s">
        <v>134</v>
      </c>
      <c r="D105" s="190" t="s">
        <v>327</v>
      </c>
      <c r="E105" s="191">
        <v>21930.52879</v>
      </c>
      <c r="F105" s="191">
        <v>0</v>
      </c>
      <c r="G105" s="191">
        <v>21930.52879</v>
      </c>
      <c r="H105" s="191">
        <v>0</v>
      </c>
      <c r="I105" s="191">
        <v>0</v>
      </c>
      <c r="J105" s="191">
        <v>0</v>
      </c>
    </row>
    <row r="106" spans="1:10" s="181" customFormat="1" ht="10.5">
      <c r="A106" s="188" t="s">
        <v>328</v>
      </c>
      <c r="B106" s="189" t="s">
        <v>134</v>
      </c>
      <c r="C106" s="189" t="s">
        <v>134</v>
      </c>
      <c r="D106" s="190" t="s">
        <v>329</v>
      </c>
      <c r="E106" s="191">
        <v>21930.52879</v>
      </c>
      <c r="F106" s="191">
        <v>0</v>
      </c>
      <c r="G106" s="191">
        <v>21930.52879</v>
      </c>
      <c r="H106" s="191">
        <v>0</v>
      </c>
      <c r="I106" s="191">
        <v>0</v>
      </c>
      <c r="J106" s="191">
        <v>0</v>
      </c>
    </row>
    <row r="107" spans="1:10" s="181" customFormat="1" ht="10.5">
      <c r="A107" s="188" t="s">
        <v>330</v>
      </c>
      <c r="B107" s="189" t="s">
        <v>134</v>
      </c>
      <c r="C107" s="189" t="s">
        <v>134</v>
      </c>
      <c r="D107" s="190" t="s">
        <v>331</v>
      </c>
      <c r="E107" s="191">
        <v>8730.52879</v>
      </c>
      <c r="F107" s="191">
        <v>0</v>
      </c>
      <c r="G107" s="191">
        <v>8730.52879</v>
      </c>
      <c r="H107" s="191">
        <v>0</v>
      </c>
      <c r="I107" s="191">
        <v>0</v>
      </c>
      <c r="J107" s="191">
        <v>0</v>
      </c>
    </row>
    <row r="108" spans="1:10" s="181" customFormat="1" ht="10.5">
      <c r="A108" s="188" t="s">
        <v>332</v>
      </c>
      <c r="B108" s="189" t="s">
        <v>134</v>
      </c>
      <c r="C108" s="189" t="s">
        <v>134</v>
      </c>
      <c r="D108" s="190" t="s">
        <v>333</v>
      </c>
      <c r="E108" s="191">
        <v>13200</v>
      </c>
      <c r="F108" s="191">
        <v>0</v>
      </c>
      <c r="G108" s="191">
        <v>13200</v>
      </c>
      <c r="H108" s="191">
        <v>0</v>
      </c>
      <c r="I108" s="191">
        <v>0</v>
      </c>
      <c r="J108" s="191">
        <v>0</v>
      </c>
    </row>
    <row r="109" spans="1:10" s="181" customFormat="1" ht="10.5">
      <c r="A109" s="188" t="s">
        <v>334</v>
      </c>
      <c r="B109" s="189" t="s">
        <v>134</v>
      </c>
      <c r="C109" s="189" t="s">
        <v>134</v>
      </c>
      <c r="D109" s="190" t="s">
        <v>335</v>
      </c>
      <c r="E109" s="191">
        <v>0</v>
      </c>
      <c r="F109" s="191">
        <v>0</v>
      </c>
      <c r="G109" s="191">
        <v>0</v>
      </c>
      <c r="H109" s="191">
        <v>0</v>
      </c>
      <c r="I109" s="191">
        <v>0</v>
      </c>
      <c r="J109" s="191">
        <v>0</v>
      </c>
    </row>
    <row r="110" spans="1:10" s="181" customFormat="1" ht="10.5">
      <c r="A110" s="188" t="s">
        <v>336</v>
      </c>
      <c r="B110" s="189" t="s">
        <v>134</v>
      </c>
      <c r="C110" s="189" t="s">
        <v>134</v>
      </c>
      <c r="D110" s="190" t="s">
        <v>337</v>
      </c>
      <c r="E110" s="191">
        <v>0</v>
      </c>
      <c r="F110" s="191">
        <v>0</v>
      </c>
      <c r="G110" s="191">
        <v>0</v>
      </c>
      <c r="H110" s="191">
        <v>0</v>
      </c>
      <c r="I110" s="191">
        <v>0</v>
      </c>
      <c r="J110" s="191">
        <v>0</v>
      </c>
    </row>
    <row r="111" spans="1:10" s="181" customFormat="1" ht="10.5">
      <c r="A111" s="188" t="s">
        <v>338</v>
      </c>
      <c r="B111" s="189" t="s">
        <v>134</v>
      </c>
      <c r="C111" s="189" t="s">
        <v>134</v>
      </c>
      <c r="D111" s="190" t="s">
        <v>339</v>
      </c>
      <c r="E111" s="191">
        <v>0</v>
      </c>
      <c r="F111" s="191">
        <v>0</v>
      </c>
      <c r="G111" s="191">
        <v>0</v>
      </c>
      <c r="H111" s="191">
        <v>0</v>
      </c>
      <c r="I111" s="191">
        <v>0</v>
      </c>
      <c r="J111" s="191">
        <v>0</v>
      </c>
    </row>
    <row r="112" spans="1:10" s="181" customFormat="1" ht="10.5">
      <c r="A112" s="188" t="s">
        <v>340</v>
      </c>
      <c r="B112" s="189" t="s">
        <v>134</v>
      </c>
      <c r="C112" s="189" t="s">
        <v>134</v>
      </c>
      <c r="D112" s="190" t="s">
        <v>341</v>
      </c>
      <c r="E112" s="191">
        <v>10046.693354</v>
      </c>
      <c r="F112" s="191">
        <v>10046.693354</v>
      </c>
      <c r="G112" s="191">
        <v>0</v>
      </c>
      <c r="H112" s="191">
        <v>0</v>
      </c>
      <c r="I112" s="191">
        <v>0</v>
      </c>
      <c r="J112" s="191">
        <v>0</v>
      </c>
    </row>
    <row r="113" spans="1:10" s="181" customFormat="1" ht="10.5">
      <c r="A113" s="188" t="s">
        <v>342</v>
      </c>
      <c r="B113" s="189" t="s">
        <v>134</v>
      </c>
      <c r="C113" s="189" t="s">
        <v>134</v>
      </c>
      <c r="D113" s="190" t="s">
        <v>343</v>
      </c>
      <c r="E113" s="191">
        <v>10046.693354</v>
      </c>
      <c r="F113" s="191">
        <v>10046.693354</v>
      </c>
      <c r="G113" s="191">
        <v>0</v>
      </c>
      <c r="H113" s="191">
        <v>0</v>
      </c>
      <c r="I113" s="191">
        <v>0</v>
      </c>
      <c r="J113" s="191">
        <v>0</v>
      </c>
    </row>
    <row r="114" spans="1:10" s="181" customFormat="1" ht="10.5">
      <c r="A114" s="188" t="s">
        <v>344</v>
      </c>
      <c r="B114" s="189" t="s">
        <v>134</v>
      </c>
      <c r="C114" s="189" t="s">
        <v>134</v>
      </c>
      <c r="D114" s="190" t="s">
        <v>345</v>
      </c>
      <c r="E114" s="191">
        <v>10043.358954000001</v>
      </c>
      <c r="F114" s="191">
        <v>10043.358954000001</v>
      </c>
      <c r="G114" s="191">
        <v>0</v>
      </c>
      <c r="H114" s="191">
        <v>0</v>
      </c>
      <c r="I114" s="191">
        <v>0</v>
      </c>
      <c r="J114" s="191">
        <v>0</v>
      </c>
    </row>
    <row r="115" spans="1:10" s="181" customFormat="1" ht="10.5">
      <c r="A115" s="188" t="s">
        <v>346</v>
      </c>
      <c r="B115" s="189" t="s">
        <v>134</v>
      </c>
      <c r="C115" s="189" t="s">
        <v>134</v>
      </c>
      <c r="D115" s="190" t="s">
        <v>347</v>
      </c>
      <c r="E115" s="191">
        <v>3.3344</v>
      </c>
      <c r="F115" s="191">
        <v>3.3344</v>
      </c>
      <c r="G115" s="191">
        <v>0</v>
      </c>
      <c r="H115" s="191">
        <v>0</v>
      </c>
      <c r="I115" s="191">
        <v>0</v>
      </c>
      <c r="J115" s="191">
        <v>0</v>
      </c>
    </row>
    <row r="116" spans="1:10" s="181" customFormat="1" ht="10.5">
      <c r="A116" s="188" t="s">
        <v>348</v>
      </c>
      <c r="B116" s="189" t="s">
        <v>134</v>
      </c>
      <c r="C116" s="189" t="s">
        <v>134</v>
      </c>
      <c r="D116" s="190" t="s">
        <v>349</v>
      </c>
      <c r="E116" s="191">
        <v>13.952</v>
      </c>
      <c r="F116" s="191">
        <v>0</v>
      </c>
      <c r="G116" s="191">
        <v>13.952</v>
      </c>
      <c r="H116" s="191">
        <v>0</v>
      </c>
      <c r="I116" s="191">
        <v>0</v>
      </c>
      <c r="J116" s="191">
        <v>0</v>
      </c>
    </row>
    <row r="117" spans="1:10" s="181" customFormat="1" ht="10.5">
      <c r="A117" s="188" t="s">
        <v>350</v>
      </c>
      <c r="B117" s="189" t="s">
        <v>134</v>
      </c>
      <c r="C117" s="189" t="s">
        <v>134</v>
      </c>
      <c r="D117" s="190" t="s">
        <v>351</v>
      </c>
      <c r="E117" s="191">
        <v>13.952</v>
      </c>
      <c r="F117" s="191">
        <v>0</v>
      </c>
      <c r="G117" s="191">
        <v>13.952</v>
      </c>
      <c r="H117" s="191">
        <v>0</v>
      </c>
      <c r="I117" s="191">
        <v>0</v>
      </c>
      <c r="J117" s="191">
        <v>0</v>
      </c>
    </row>
    <row r="118" spans="1:10" s="181" customFormat="1" ht="10.5">
      <c r="A118" s="188" t="s">
        <v>352</v>
      </c>
      <c r="B118" s="189" t="s">
        <v>134</v>
      </c>
      <c r="C118" s="189" t="s">
        <v>134</v>
      </c>
      <c r="D118" s="190" t="s">
        <v>353</v>
      </c>
      <c r="E118" s="191">
        <v>0</v>
      </c>
      <c r="F118" s="191">
        <v>0</v>
      </c>
      <c r="G118" s="191">
        <v>0</v>
      </c>
      <c r="H118" s="191">
        <v>0</v>
      </c>
      <c r="I118" s="191">
        <v>0</v>
      </c>
      <c r="J118" s="191">
        <v>0</v>
      </c>
    </row>
    <row r="119" spans="1:10" s="181" customFormat="1" ht="11.25" thickBot="1">
      <c r="A119" s="192" t="s">
        <v>354</v>
      </c>
      <c r="B119" s="193" t="s">
        <v>134</v>
      </c>
      <c r="C119" s="193" t="s">
        <v>134</v>
      </c>
      <c r="D119" s="194" t="s">
        <v>355</v>
      </c>
      <c r="E119" s="191">
        <v>13.952</v>
      </c>
      <c r="F119" s="191">
        <v>0</v>
      </c>
      <c r="G119" s="191">
        <v>13.952</v>
      </c>
      <c r="H119" s="191">
        <v>0</v>
      </c>
      <c r="I119" s="191">
        <v>0</v>
      </c>
      <c r="J119" s="191">
        <v>0</v>
      </c>
    </row>
    <row r="121" ht="14.25">
      <c r="F121" s="74"/>
    </row>
  </sheetData>
  <sheetProtection/>
  <mergeCells count="121">
    <mergeCell ref="A10:C10"/>
    <mergeCell ref="I4:I7"/>
    <mergeCell ref="J4:J7"/>
    <mergeCell ref="A5:C7"/>
    <mergeCell ref="D5:D7"/>
    <mergeCell ref="E4:E7"/>
    <mergeCell ref="F4:F7"/>
    <mergeCell ref="G4:G7"/>
    <mergeCell ref="H4:H7"/>
    <mergeCell ref="A4:D4"/>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14:C114"/>
    <mergeCell ref="A107:C107"/>
    <mergeCell ref="A108:C108"/>
    <mergeCell ref="A109:C109"/>
    <mergeCell ref="A110:C110"/>
    <mergeCell ref="A119:C119"/>
    <mergeCell ref="A8:D8"/>
    <mergeCell ref="A9:D9"/>
    <mergeCell ref="A115:C115"/>
    <mergeCell ref="A116:C116"/>
    <mergeCell ref="A117:C117"/>
    <mergeCell ref="A118:C118"/>
    <mergeCell ref="A111:C111"/>
    <mergeCell ref="A112:C112"/>
    <mergeCell ref="A113:C1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G31" sqref="G3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21"/>
    </row>
    <row r="2" spans="1:10" s="2" customFormat="1" ht="18" customHeight="1">
      <c r="A2" s="88" t="s">
        <v>104</v>
      </c>
      <c r="B2" s="88"/>
      <c r="C2" s="88"/>
      <c r="D2" s="88"/>
      <c r="E2" s="88"/>
      <c r="F2" s="88"/>
      <c r="G2" s="88"/>
      <c r="H2" s="88"/>
      <c r="I2" s="1"/>
      <c r="J2" s="1"/>
    </row>
    <row r="3" spans="1:8" ht="9.75" customHeight="1">
      <c r="A3" s="3"/>
      <c r="B3" s="3"/>
      <c r="C3" s="3"/>
      <c r="D3" s="3"/>
      <c r="E3" s="3"/>
      <c r="F3" s="3"/>
      <c r="G3" s="3"/>
      <c r="H3" s="19" t="s">
        <v>52</v>
      </c>
    </row>
    <row r="4" spans="1:8" ht="15" customHeight="1" thickBot="1">
      <c r="A4" s="6" t="s">
        <v>371</v>
      </c>
      <c r="B4" s="3"/>
      <c r="C4" s="3"/>
      <c r="D4" s="3"/>
      <c r="E4" s="3"/>
      <c r="F4" s="3"/>
      <c r="G4" s="3"/>
      <c r="H4" s="19" t="s">
        <v>49</v>
      </c>
    </row>
    <row r="5" spans="1:10" s="8" customFormat="1" ht="14.25" customHeight="1">
      <c r="A5" s="89" t="s">
        <v>0</v>
      </c>
      <c r="B5" s="90"/>
      <c r="C5" s="90"/>
      <c r="D5" s="90" t="s">
        <v>1</v>
      </c>
      <c r="E5" s="90"/>
      <c r="F5" s="111"/>
      <c r="G5" s="111"/>
      <c r="H5" s="91"/>
      <c r="I5" s="7"/>
      <c r="J5" s="7"/>
    </row>
    <row r="6" spans="1:10" s="8" customFormat="1" ht="31.5" customHeight="1">
      <c r="A6" s="47" t="s">
        <v>2</v>
      </c>
      <c r="B6" s="52" t="s">
        <v>3</v>
      </c>
      <c r="C6" s="64" t="s">
        <v>111</v>
      </c>
      <c r="D6" s="48" t="s">
        <v>2</v>
      </c>
      <c r="E6" s="52" t="s">
        <v>3</v>
      </c>
      <c r="F6" s="64" t="s">
        <v>48</v>
      </c>
      <c r="G6" s="68" t="s">
        <v>131</v>
      </c>
      <c r="H6" s="69" t="s">
        <v>132</v>
      </c>
      <c r="I6" s="7"/>
      <c r="J6" s="7"/>
    </row>
    <row r="7" spans="1:10" s="8" customFormat="1" ht="14.25" customHeight="1">
      <c r="A7" s="47" t="s">
        <v>5</v>
      </c>
      <c r="B7" s="49"/>
      <c r="C7" s="48" t="s">
        <v>6</v>
      </c>
      <c r="D7" s="48" t="s">
        <v>5</v>
      </c>
      <c r="E7" s="49"/>
      <c r="F7" s="65">
        <v>2</v>
      </c>
      <c r="G7" s="65">
        <v>3</v>
      </c>
      <c r="H7" s="66">
        <v>4</v>
      </c>
      <c r="I7" s="7"/>
      <c r="J7" s="7"/>
    </row>
    <row r="8" spans="1:10" s="8" customFormat="1" ht="14.25" customHeight="1">
      <c r="A8" s="24" t="s">
        <v>106</v>
      </c>
      <c r="B8" s="23" t="s">
        <v>6</v>
      </c>
      <c r="C8" s="71">
        <v>353130.631266</v>
      </c>
      <c r="D8" s="26" t="s">
        <v>79</v>
      </c>
      <c r="E8" s="27">
        <v>30</v>
      </c>
      <c r="F8" s="71">
        <v>29.82538</v>
      </c>
      <c r="G8" s="71">
        <v>29.82538</v>
      </c>
      <c r="H8" s="71">
        <v>0</v>
      </c>
      <c r="I8" s="7"/>
      <c r="J8" s="7"/>
    </row>
    <row r="9" spans="1:10" s="8" customFormat="1" ht="14.25" customHeight="1">
      <c r="A9" s="28" t="s">
        <v>105</v>
      </c>
      <c r="B9" s="23" t="s">
        <v>7</v>
      </c>
      <c r="C9" s="71">
        <v>26057.8</v>
      </c>
      <c r="D9" s="26" t="s">
        <v>80</v>
      </c>
      <c r="E9" s="27">
        <v>31</v>
      </c>
      <c r="F9" s="71">
        <v>0</v>
      </c>
      <c r="G9" s="71">
        <v>0</v>
      </c>
      <c r="H9" s="71">
        <v>0</v>
      </c>
      <c r="I9" s="7"/>
      <c r="J9" s="7"/>
    </row>
    <row r="10" spans="1:10" s="8" customFormat="1" ht="14.25" customHeight="1">
      <c r="A10" s="28"/>
      <c r="B10" s="23" t="s">
        <v>8</v>
      </c>
      <c r="C10" s="25"/>
      <c r="D10" s="26" t="s">
        <v>81</v>
      </c>
      <c r="E10" s="27">
        <v>32</v>
      </c>
      <c r="F10" s="71">
        <v>0</v>
      </c>
      <c r="G10" s="71">
        <v>0</v>
      </c>
      <c r="H10" s="71">
        <v>0</v>
      </c>
      <c r="I10" s="7"/>
      <c r="J10" s="7"/>
    </row>
    <row r="11" spans="1:10" s="8" customFormat="1" ht="14.25" customHeight="1">
      <c r="A11" s="28"/>
      <c r="B11" s="23" t="s">
        <v>9</v>
      </c>
      <c r="C11" s="25"/>
      <c r="D11" s="26" t="s">
        <v>82</v>
      </c>
      <c r="E11" s="27">
        <v>33</v>
      </c>
      <c r="F11" s="71">
        <v>20</v>
      </c>
      <c r="G11" s="71">
        <v>20</v>
      </c>
      <c r="H11" s="71">
        <v>0</v>
      </c>
      <c r="I11" s="7"/>
      <c r="J11" s="7"/>
    </row>
    <row r="12" spans="1:10" s="8" customFormat="1" ht="14.25" customHeight="1">
      <c r="A12" s="28"/>
      <c r="B12" s="23" t="s">
        <v>10</v>
      </c>
      <c r="C12" s="25"/>
      <c r="D12" s="26" t="s">
        <v>83</v>
      </c>
      <c r="E12" s="27">
        <v>34</v>
      </c>
      <c r="F12" s="71">
        <v>326644.947552</v>
      </c>
      <c r="G12" s="71">
        <v>321688.24218</v>
      </c>
      <c r="H12" s="71">
        <v>4956.705371999999</v>
      </c>
      <c r="I12" s="7"/>
      <c r="J12" s="7"/>
    </row>
    <row r="13" spans="1:10" s="8" customFormat="1" ht="14.25" customHeight="1">
      <c r="A13" s="28"/>
      <c r="B13" s="23" t="s">
        <v>11</v>
      </c>
      <c r="C13" s="25"/>
      <c r="D13" s="26" t="s">
        <v>84</v>
      </c>
      <c r="E13" s="27">
        <v>35</v>
      </c>
      <c r="F13" s="71">
        <v>2561.006974</v>
      </c>
      <c r="G13" s="71">
        <v>2561.006974</v>
      </c>
      <c r="H13" s="71">
        <v>0</v>
      </c>
      <c r="I13" s="7"/>
      <c r="J13" s="7"/>
    </row>
    <row r="14" spans="1:10" s="8" customFormat="1" ht="14.25" customHeight="1">
      <c r="A14" s="29"/>
      <c r="B14" s="23" t="s">
        <v>12</v>
      </c>
      <c r="C14" s="25"/>
      <c r="D14" s="26" t="s">
        <v>85</v>
      </c>
      <c r="E14" s="27">
        <v>36</v>
      </c>
      <c r="F14" s="71">
        <v>191.895557</v>
      </c>
      <c r="G14" s="71">
        <v>0</v>
      </c>
      <c r="H14" s="71">
        <v>191.895557</v>
      </c>
      <c r="I14" s="7"/>
      <c r="J14" s="7"/>
    </row>
    <row r="15" spans="1:10" s="8" customFormat="1" ht="14.25" customHeight="1">
      <c r="A15" s="29"/>
      <c r="B15" s="23" t="s">
        <v>13</v>
      </c>
      <c r="C15" s="25"/>
      <c r="D15" s="26" t="s">
        <v>86</v>
      </c>
      <c r="E15" s="27">
        <v>37</v>
      </c>
      <c r="F15" s="71">
        <v>6196.276921</v>
      </c>
      <c r="G15" s="71">
        <v>6196.276921</v>
      </c>
      <c r="H15" s="71">
        <v>0</v>
      </c>
      <c r="I15" s="7"/>
      <c r="J15" s="7"/>
    </row>
    <row r="16" spans="1:10" s="8" customFormat="1" ht="14.25" customHeight="1">
      <c r="A16" s="29"/>
      <c r="B16" s="23" t="s">
        <v>14</v>
      </c>
      <c r="C16" s="25"/>
      <c r="D16" s="26" t="s">
        <v>87</v>
      </c>
      <c r="E16" s="27">
        <v>38</v>
      </c>
      <c r="F16" s="71">
        <v>3402.251529</v>
      </c>
      <c r="G16" s="71">
        <v>3402.251529</v>
      </c>
      <c r="H16" s="71">
        <v>0</v>
      </c>
      <c r="I16" s="7"/>
      <c r="J16" s="7"/>
    </row>
    <row r="17" spans="1:10" s="8" customFormat="1" ht="14.25" customHeight="1">
      <c r="A17" s="29"/>
      <c r="B17" s="23" t="s">
        <v>15</v>
      </c>
      <c r="C17" s="25"/>
      <c r="D17" s="30" t="s">
        <v>88</v>
      </c>
      <c r="E17" s="27">
        <v>39</v>
      </c>
      <c r="F17" s="71">
        <v>0</v>
      </c>
      <c r="G17" s="71">
        <v>0</v>
      </c>
      <c r="H17" s="71">
        <v>0</v>
      </c>
      <c r="I17" s="7"/>
      <c r="J17" s="7"/>
    </row>
    <row r="18" spans="1:10" s="8" customFormat="1" ht="14.25" customHeight="1">
      <c r="A18" s="29"/>
      <c r="B18" s="23" t="s">
        <v>16</v>
      </c>
      <c r="C18" s="31"/>
      <c r="D18" s="30" t="s">
        <v>89</v>
      </c>
      <c r="E18" s="27">
        <v>40</v>
      </c>
      <c r="F18" s="71">
        <v>21930.52879</v>
      </c>
      <c r="G18" s="71">
        <v>30.1672</v>
      </c>
      <c r="H18" s="71">
        <v>21900.36159</v>
      </c>
      <c r="I18" s="7"/>
      <c r="J18" s="7"/>
    </row>
    <row r="19" spans="1:10" s="8" customFormat="1" ht="14.25" customHeight="1">
      <c r="A19" s="29"/>
      <c r="B19" s="23" t="s">
        <v>17</v>
      </c>
      <c r="C19" s="25"/>
      <c r="D19" s="30" t="s">
        <v>90</v>
      </c>
      <c r="E19" s="27">
        <v>41</v>
      </c>
      <c r="F19" s="71">
        <v>0</v>
      </c>
      <c r="G19" s="71">
        <v>0</v>
      </c>
      <c r="H19" s="71">
        <v>0</v>
      </c>
      <c r="I19" s="7"/>
      <c r="J19" s="7"/>
    </row>
    <row r="20" spans="1:10" s="8" customFormat="1" ht="14.25" customHeight="1">
      <c r="A20" s="29"/>
      <c r="B20" s="23" t="s">
        <v>18</v>
      </c>
      <c r="C20" s="25"/>
      <c r="D20" s="30" t="s">
        <v>91</v>
      </c>
      <c r="E20" s="27">
        <v>42</v>
      </c>
      <c r="F20" s="71">
        <v>0</v>
      </c>
      <c r="G20" s="71">
        <v>0</v>
      </c>
      <c r="H20" s="71">
        <v>0</v>
      </c>
      <c r="I20" s="7"/>
      <c r="J20" s="7"/>
    </row>
    <row r="21" spans="1:10" s="8" customFormat="1" ht="14.25" customHeight="1">
      <c r="A21" s="24"/>
      <c r="B21" s="23" t="s">
        <v>19</v>
      </c>
      <c r="C21" s="25"/>
      <c r="D21" s="30" t="s">
        <v>92</v>
      </c>
      <c r="E21" s="27">
        <v>43</v>
      </c>
      <c r="F21" s="71">
        <v>0</v>
      </c>
      <c r="G21" s="71">
        <v>0</v>
      </c>
      <c r="H21" s="71">
        <v>0</v>
      </c>
      <c r="I21" s="7"/>
      <c r="J21" s="7"/>
    </row>
    <row r="22" spans="1:10" s="8" customFormat="1" ht="14.25" customHeight="1">
      <c r="A22" s="24"/>
      <c r="B22" s="23" t="s">
        <v>20</v>
      </c>
      <c r="C22" s="25"/>
      <c r="D22" s="30" t="s">
        <v>93</v>
      </c>
      <c r="E22" s="27">
        <v>44</v>
      </c>
      <c r="F22" s="71">
        <v>0</v>
      </c>
      <c r="G22" s="71">
        <v>0</v>
      </c>
      <c r="H22" s="71">
        <v>0</v>
      </c>
      <c r="I22" s="7"/>
      <c r="J22" s="7"/>
    </row>
    <row r="23" spans="1:10" s="8" customFormat="1" ht="14.25" customHeight="1">
      <c r="A23" s="24"/>
      <c r="B23" s="23" t="s">
        <v>21</v>
      </c>
      <c r="C23" s="25"/>
      <c r="D23" s="30" t="s">
        <v>94</v>
      </c>
      <c r="E23" s="27">
        <v>45</v>
      </c>
      <c r="F23" s="71">
        <v>0</v>
      </c>
      <c r="G23" s="71">
        <v>0</v>
      </c>
      <c r="H23" s="71">
        <v>0</v>
      </c>
      <c r="I23" s="7"/>
      <c r="J23" s="7"/>
    </row>
    <row r="24" spans="1:10" s="8" customFormat="1" ht="14.25" customHeight="1">
      <c r="A24" s="32"/>
      <c r="B24" s="23" t="s">
        <v>22</v>
      </c>
      <c r="C24" s="33"/>
      <c r="D24" s="30" t="s">
        <v>95</v>
      </c>
      <c r="E24" s="27">
        <v>46</v>
      </c>
      <c r="F24" s="71">
        <v>0</v>
      </c>
      <c r="G24" s="71">
        <v>0</v>
      </c>
      <c r="H24" s="71">
        <v>0</v>
      </c>
      <c r="I24" s="7"/>
      <c r="J24" s="7"/>
    </row>
    <row r="25" spans="1:10" s="8" customFormat="1" ht="14.25" customHeight="1">
      <c r="A25" s="32"/>
      <c r="B25" s="23" t="s">
        <v>23</v>
      </c>
      <c r="C25" s="33"/>
      <c r="D25" s="30" t="s">
        <v>96</v>
      </c>
      <c r="E25" s="27">
        <v>47</v>
      </c>
      <c r="F25" s="71">
        <v>0</v>
      </c>
      <c r="G25" s="71">
        <v>0</v>
      </c>
      <c r="H25" s="71">
        <v>0</v>
      </c>
      <c r="I25" s="7"/>
      <c r="J25" s="7"/>
    </row>
    <row r="26" spans="1:10" s="8" customFormat="1" ht="14.25" customHeight="1">
      <c r="A26" s="32"/>
      <c r="B26" s="23" t="s">
        <v>24</v>
      </c>
      <c r="C26" s="33"/>
      <c r="D26" s="30" t="s">
        <v>97</v>
      </c>
      <c r="E26" s="27">
        <v>48</v>
      </c>
      <c r="F26" s="71">
        <v>8386.247159999999</v>
      </c>
      <c r="G26" s="71">
        <v>8386.247159999999</v>
      </c>
      <c r="H26" s="71">
        <v>0</v>
      </c>
      <c r="I26" s="7"/>
      <c r="J26" s="7"/>
    </row>
    <row r="27" spans="1:10" s="8" customFormat="1" ht="14.25" customHeight="1">
      <c r="A27" s="32"/>
      <c r="B27" s="23" t="s">
        <v>25</v>
      </c>
      <c r="C27" s="33"/>
      <c r="D27" s="30" t="s">
        <v>98</v>
      </c>
      <c r="E27" s="27">
        <v>49</v>
      </c>
      <c r="F27" s="71">
        <v>0</v>
      </c>
      <c r="G27" s="71">
        <v>0</v>
      </c>
      <c r="H27" s="71">
        <v>0</v>
      </c>
      <c r="I27" s="7"/>
      <c r="J27" s="7"/>
    </row>
    <row r="28" spans="1:10" s="8" customFormat="1" ht="14.25" customHeight="1">
      <c r="A28" s="32"/>
      <c r="B28" s="23" t="s">
        <v>26</v>
      </c>
      <c r="C28" s="33"/>
      <c r="D28" s="30" t="s">
        <v>99</v>
      </c>
      <c r="E28" s="27">
        <v>50</v>
      </c>
      <c r="F28" s="71">
        <v>0</v>
      </c>
      <c r="G28" s="71">
        <v>0</v>
      </c>
      <c r="H28" s="71">
        <v>0</v>
      </c>
      <c r="I28" s="7"/>
      <c r="J28" s="7"/>
    </row>
    <row r="29" spans="1:10" s="8" customFormat="1" ht="14.25" customHeight="1">
      <c r="A29" s="32"/>
      <c r="B29" s="23" t="s">
        <v>27</v>
      </c>
      <c r="C29" s="33"/>
      <c r="D29" s="30" t="s">
        <v>100</v>
      </c>
      <c r="E29" s="27">
        <v>51</v>
      </c>
      <c r="F29" s="71">
        <v>13.952</v>
      </c>
      <c r="G29" s="71">
        <v>0</v>
      </c>
      <c r="H29" s="71">
        <v>13.952</v>
      </c>
      <c r="I29" s="7"/>
      <c r="J29" s="7"/>
    </row>
    <row r="30" spans="1:10" s="8" customFormat="1" ht="14.25" customHeight="1">
      <c r="A30" s="32"/>
      <c r="B30" s="23" t="s">
        <v>28</v>
      </c>
      <c r="C30" s="33"/>
      <c r="D30" s="34"/>
      <c r="E30" s="27">
        <v>52</v>
      </c>
      <c r="F30" s="61"/>
      <c r="G30" s="61"/>
      <c r="H30" s="35"/>
      <c r="I30" s="7"/>
      <c r="J30" s="7"/>
    </row>
    <row r="31" spans="1:10" s="8" customFormat="1" ht="14.25" customHeight="1">
      <c r="A31" s="36" t="s">
        <v>29</v>
      </c>
      <c r="B31" s="23" t="s">
        <v>30</v>
      </c>
      <c r="C31" s="71">
        <v>379188.43126599997</v>
      </c>
      <c r="D31" s="37" t="s">
        <v>31</v>
      </c>
      <c r="E31" s="27">
        <v>53</v>
      </c>
      <c r="F31" s="71">
        <v>369376.93186300003</v>
      </c>
      <c r="G31" s="71">
        <v>342314.017344</v>
      </c>
      <c r="H31" s="71">
        <v>27062.914518999998</v>
      </c>
      <c r="I31" s="7"/>
      <c r="J31" s="7"/>
    </row>
    <row r="32" spans="1:10" s="8" customFormat="1" ht="14.25" customHeight="1">
      <c r="A32" s="59" t="s">
        <v>107</v>
      </c>
      <c r="B32" s="23" t="s">
        <v>32</v>
      </c>
      <c r="C32" s="71">
        <v>119311.40959400001</v>
      </c>
      <c r="D32" s="63" t="s">
        <v>109</v>
      </c>
      <c r="E32" s="27">
        <v>54</v>
      </c>
      <c r="F32" s="71">
        <v>129122.908997</v>
      </c>
      <c r="G32" s="71">
        <v>104554.95550299999</v>
      </c>
      <c r="H32" s="71">
        <v>24567.953494</v>
      </c>
      <c r="I32" s="7"/>
      <c r="J32" s="7"/>
    </row>
    <row r="33" spans="1:10" s="8" customFormat="1" ht="14.25" customHeight="1">
      <c r="A33" s="59" t="s">
        <v>130</v>
      </c>
      <c r="B33" s="23" t="s">
        <v>33</v>
      </c>
      <c r="C33" s="71">
        <v>93738.341581</v>
      </c>
      <c r="D33" s="38"/>
      <c r="E33" s="27">
        <v>55</v>
      </c>
      <c r="F33" s="61"/>
      <c r="G33" s="61"/>
      <c r="H33" s="39"/>
      <c r="I33" s="7"/>
      <c r="J33" s="7"/>
    </row>
    <row r="34" spans="1:10" s="8" customFormat="1" ht="14.25" customHeight="1">
      <c r="A34" s="60" t="s">
        <v>108</v>
      </c>
      <c r="B34" s="23" t="s">
        <v>34</v>
      </c>
      <c r="C34" s="71">
        <v>25573.068013</v>
      </c>
      <c r="D34" s="42"/>
      <c r="E34" s="27">
        <v>56</v>
      </c>
      <c r="F34" s="62"/>
      <c r="G34" s="62"/>
      <c r="H34" s="43"/>
      <c r="I34" s="7"/>
      <c r="J34" s="7"/>
    </row>
    <row r="35" spans="1:10" s="8" customFormat="1" ht="14.25" customHeight="1">
      <c r="A35" s="60"/>
      <c r="B35" s="23" t="s">
        <v>35</v>
      </c>
      <c r="C35" s="41"/>
      <c r="D35" s="42"/>
      <c r="E35" s="27">
        <v>57</v>
      </c>
      <c r="F35" s="62"/>
      <c r="G35" s="62"/>
      <c r="H35" s="43"/>
      <c r="I35" s="7"/>
      <c r="J35" s="7"/>
    </row>
    <row r="36" spans="1:8" ht="14.25" customHeight="1" thickBot="1">
      <c r="A36" s="44" t="s">
        <v>36</v>
      </c>
      <c r="B36" s="23" t="s">
        <v>110</v>
      </c>
      <c r="C36" s="71">
        <v>498499.84086000005</v>
      </c>
      <c r="D36" s="45" t="s">
        <v>36</v>
      </c>
      <c r="E36" s="27">
        <v>58</v>
      </c>
      <c r="F36" s="62"/>
      <c r="G36" s="62"/>
      <c r="H36" s="46"/>
    </row>
    <row r="37" spans="1:8" ht="29.25" customHeight="1">
      <c r="A37" s="112" t="s">
        <v>112</v>
      </c>
      <c r="B37" s="93"/>
      <c r="C37" s="93"/>
      <c r="D37" s="93"/>
      <c r="E37" s="93"/>
      <c r="F37" s="93"/>
      <c r="G37" s="93"/>
      <c r="H37" s="9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indexed="53"/>
  </sheetPr>
  <dimension ref="A1:G118"/>
  <sheetViews>
    <sheetView zoomScalePageLayoutView="0" workbookViewId="0" topLeftCell="A70">
      <selection activeCell="E101" sqref="E101"/>
    </sheetView>
  </sheetViews>
  <sheetFormatPr defaultColWidth="9.00390625" defaultRowHeight="14.25"/>
  <cols>
    <col min="1" max="3" width="4.625" style="17" customWidth="1"/>
    <col min="4" max="4" width="27.375" style="17" customWidth="1"/>
    <col min="5" max="5" width="23.375" style="17" customWidth="1"/>
    <col min="6" max="6" width="23.25390625" style="17" customWidth="1"/>
    <col min="7" max="7" width="24.00390625" style="17" customWidth="1"/>
    <col min="8" max="16384" width="9.00390625" style="17" customWidth="1"/>
  </cols>
  <sheetData>
    <row r="1" spans="1:7" s="9" customFormat="1" ht="30" customHeight="1">
      <c r="A1" s="127" t="s">
        <v>103</v>
      </c>
      <c r="B1" s="127"/>
      <c r="C1" s="127"/>
      <c r="D1" s="127"/>
      <c r="E1" s="127"/>
      <c r="F1" s="127"/>
      <c r="G1" s="127"/>
    </row>
    <row r="2" spans="1:7" s="11" customFormat="1" ht="10.5" customHeight="1">
      <c r="A2" s="10"/>
      <c r="B2" s="10"/>
      <c r="C2" s="10"/>
      <c r="D2" s="10"/>
      <c r="G2" s="67" t="s">
        <v>113</v>
      </c>
    </row>
    <row r="3" spans="1:7" s="11" customFormat="1" ht="15" customHeight="1" thickBot="1">
      <c r="A3" s="6" t="s">
        <v>371</v>
      </c>
      <c r="B3" s="10"/>
      <c r="C3" s="10"/>
      <c r="D3" s="10"/>
      <c r="E3" s="18"/>
      <c r="F3" s="18"/>
      <c r="G3" s="19" t="s">
        <v>49</v>
      </c>
    </row>
    <row r="4" spans="1:7" s="12" customFormat="1" ht="29.25" customHeight="1">
      <c r="A4" s="128" t="s">
        <v>46</v>
      </c>
      <c r="B4" s="129"/>
      <c r="C4" s="129"/>
      <c r="D4" s="129"/>
      <c r="E4" s="131" t="s">
        <v>60</v>
      </c>
      <c r="F4" s="134" t="s">
        <v>47</v>
      </c>
      <c r="G4" s="122" t="s">
        <v>43</v>
      </c>
    </row>
    <row r="5" spans="1:7" s="12" customFormat="1" ht="24.75" customHeight="1">
      <c r="A5" s="113" t="s">
        <v>128</v>
      </c>
      <c r="B5" s="114"/>
      <c r="C5" s="115"/>
      <c r="D5" s="130" t="s">
        <v>40</v>
      </c>
      <c r="E5" s="132"/>
      <c r="F5" s="135"/>
      <c r="G5" s="123"/>
    </row>
    <row r="6" spans="1:7" s="12" customFormat="1" ht="18" customHeight="1">
      <c r="A6" s="116"/>
      <c r="B6" s="117"/>
      <c r="C6" s="118"/>
      <c r="D6" s="130"/>
      <c r="E6" s="132"/>
      <c r="F6" s="135"/>
      <c r="G6" s="123"/>
    </row>
    <row r="7" spans="1:7" s="12" customFormat="1" ht="22.5" customHeight="1">
      <c r="A7" s="119"/>
      <c r="B7" s="120"/>
      <c r="C7" s="121"/>
      <c r="D7" s="130"/>
      <c r="E7" s="133"/>
      <c r="F7" s="136"/>
      <c r="G7" s="124"/>
    </row>
    <row r="8" spans="1:7" s="12" customFormat="1" ht="22.5" customHeight="1">
      <c r="A8" s="137" t="s">
        <v>41</v>
      </c>
      <c r="B8" s="138"/>
      <c r="C8" s="138"/>
      <c r="D8" s="139"/>
      <c r="E8" s="13">
        <v>1</v>
      </c>
      <c r="F8" s="13">
        <v>2</v>
      </c>
      <c r="G8" s="14">
        <v>3</v>
      </c>
    </row>
    <row r="9" spans="1:7" s="198" customFormat="1" ht="10.5">
      <c r="A9" s="195" t="s">
        <v>383</v>
      </c>
      <c r="B9" s="196"/>
      <c r="C9" s="196"/>
      <c r="D9" s="197"/>
      <c r="E9" s="191">
        <v>342314.017344</v>
      </c>
      <c r="F9" s="191">
        <v>140832.280754</v>
      </c>
      <c r="G9" s="191">
        <v>201481.73659000001</v>
      </c>
    </row>
    <row r="10" spans="1:7" s="199" customFormat="1" ht="10.5">
      <c r="A10" s="188" t="s">
        <v>142</v>
      </c>
      <c r="B10" s="189" t="s">
        <v>134</v>
      </c>
      <c r="C10" s="189" t="s">
        <v>134</v>
      </c>
      <c r="D10" s="190" t="s">
        <v>143</v>
      </c>
      <c r="E10" s="191">
        <v>29.82538</v>
      </c>
      <c r="F10" s="191">
        <v>0</v>
      </c>
      <c r="G10" s="191">
        <v>29.82538</v>
      </c>
    </row>
    <row r="11" spans="1:7" s="199" customFormat="1" ht="10.5">
      <c r="A11" s="188" t="s">
        <v>360</v>
      </c>
      <c r="B11" s="189" t="s">
        <v>134</v>
      </c>
      <c r="C11" s="189" t="s">
        <v>134</v>
      </c>
      <c r="D11" s="190" t="s">
        <v>361</v>
      </c>
      <c r="E11" s="191">
        <v>10.247</v>
      </c>
      <c r="F11" s="191">
        <v>0</v>
      </c>
      <c r="G11" s="191">
        <v>10.247</v>
      </c>
    </row>
    <row r="12" spans="1:7" s="199" customFormat="1" ht="10.5">
      <c r="A12" s="188" t="s">
        <v>362</v>
      </c>
      <c r="B12" s="189" t="s">
        <v>134</v>
      </c>
      <c r="C12" s="189" t="s">
        <v>134</v>
      </c>
      <c r="D12" s="190" t="s">
        <v>165</v>
      </c>
      <c r="E12" s="191">
        <v>10.247</v>
      </c>
      <c r="F12" s="191">
        <v>0</v>
      </c>
      <c r="G12" s="191">
        <v>10.247</v>
      </c>
    </row>
    <row r="13" spans="1:7" s="199" customFormat="1" ht="10.5">
      <c r="A13" s="188" t="s">
        <v>372</v>
      </c>
      <c r="B13" s="189" t="s">
        <v>134</v>
      </c>
      <c r="C13" s="189" t="s">
        <v>134</v>
      </c>
      <c r="D13" s="190" t="s">
        <v>373</v>
      </c>
      <c r="E13" s="191">
        <v>0</v>
      </c>
      <c r="F13" s="191">
        <v>0</v>
      </c>
      <c r="G13" s="191">
        <v>0</v>
      </c>
    </row>
    <row r="14" spans="1:7" s="199" customFormat="1" ht="10.5">
      <c r="A14" s="188" t="s">
        <v>374</v>
      </c>
      <c r="B14" s="189" t="s">
        <v>134</v>
      </c>
      <c r="C14" s="189" t="s">
        <v>134</v>
      </c>
      <c r="D14" s="190" t="s">
        <v>165</v>
      </c>
      <c r="E14" s="191">
        <v>0</v>
      </c>
      <c r="F14" s="191">
        <v>0</v>
      </c>
      <c r="G14" s="191">
        <v>0</v>
      </c>
    </row>
    <row r="15" spans="1:7" s="199" customFormat="1" ht="10.5">
      <c r="A15" s="188" t="s">
        <v>144</v>
      </c>
      <c r="B15" s="189" t="s">
        <v>134</v>
      </c>
      <c r="C15" s="189" t="s">
        <v>134</v>
      </c>
      <c r="D15" s="190" t="s">
        <v>145</v>
      </c>
      <c r="E15" s="191">
        <v>3.46</v>
      </c>
      <c r="F15" s="191">
        <v>0</v>
      </c>
      <c r="G15" s="191">
        <v>3.46</v>
      </c>
    </row>
    <row r="16" spans="1:7" s="199" customFormat="1" ht="10.5">
      <c r="A16" s="188" t="s">
        <v>146</v>
      </c>
      <c r="B16" s="189" t="s">
        <v>134</v>
      </c>
      <c r="C16" s="189" t="s">
        <v>134</v>
      </c>
      <c r="D16" s="190" t="s">
        <v>147</v>
      </c>
      <c r="E16" s="191">
        <v>3.46</v>
      </c>
      <c r="F16" s="191">
        <v>0</v>
      </c>
      <c r="G16" s="191">
        <v>3.46</v>
      </c>
    </row>
    <row r="17" spans="1:7" s="199" customFormat="1" ht="10.5">
      <c r="A17" s="188" t="s">
        <v>363</v>
      </c>
      <c r="B17" s="189" t="s">
        <v>134</v>
      </c>
      <c r="C17" s="189" t="s">
        <v>134</v>
      </c>
      <c r="D17" s="190" t="s">
        <v>364</v>
      </c>
      <c r="E17" s="191">
        <v>7.3614</v>
      </c>
      <c r="F17" s="191">
        <v>0</v>
      </c>
      <c r="G17" s="191">
        <v>7.3614</v>
      </c>
    </row>
    <row r="18" spans="1:7" s="199" customFormat="1" ht="10.5">
      <c r="A18" s="188" t="s">
        <v>365</v>
      </c>
      <c r="B18" s="189" t="s">
        <v>134</v>
      </c>
      <c r="C18" s="189" t="s">
        <v>134</v>
      </c>
      <c r="D18" s="190" t="s">
        <v>165</v>
      </c>
      <c r="E18" s="191">
        <v>7.3614</v>
      </c>
      <c r="F18" s="191">
        <v>0</v>
      </c>
      <c r="G18" s="191">
        <v>7.3614</v>
      </c>
    </row>
    <row r="19" spans="1:7" s="199" customFormat="1" ht="10.5">
      <c r="A19" s="188" t="s">
        <v>148</v>
      </c>
      <c r="B19" s="189" t="s">
        <v>134</v>
      </c>
      <c r="C19" s="189" t="s">
        <v>134</v>
      </c>
      <c r="D19" s="190" t="s">
        <v>149</v>
      </c>
      <c r="E19" s="191">
        <v>8.75698</v>
      </c>
      <c r="F19" s="191">
        <v>0</v>
      </c>
      <c r="G19" s="191">
        <v>8.75698</v>
      </c>
    </row>
    <row r="20" spans="1:7" s="199" customFormat="1" ht="10.5">
      <c r="A20" s="188" t="s">
        <v>150</v>
      </c>
      <c r="B20" s="189" t="s">
        <v>134</v>
      </c>
      <c r="C20" s="189" t="s">
        <v>134</v>
      </c>
      <c r="D20" s="190" t="s">
        <v>151</v>
      </c>
      <c r="E20" s="191">
        <v>8.75698</v>
      </c>
      <c r="F20" s="191">
        <v>0</v>
      </c>
      <c r="G20" s="191">
        <v>8.75698</v>
      </c>
    </row>
    <row r="21" spans="1:7" s="199" customFormat="1" ht="10.5">
      <c r="A21" s="188" t="s">
        <v>152</v>
      </c>
      <c r="B21" s="189" t="s">
        <v>134</v>
      </c>
      <c r="C21" s="189" t="s">
        <v>134</v>
      </c>
      <c r="D21" s="190" t="s">
        <v>153</v>
      </c>
      <c r="E21" s="191">
        <v>20</v>
      </c>
      <c r="F21" s="191">
        <v>0</v>
      </c>
      <c r="G21" s="191">
        <v>20</v>
      </c>
    </row>
    <row r="22" spans="1:7" s="199" customFormat="1" ht="10.5">
      <c r="A22" s="188" t="s">
        <v>154</v>
      </c>
      <c r="B22" s="189" t="s">
        <v>134</v>
      </c>
      <c r="C22" s="189" t="s">
        <v>134</v>
      </c>
      <c r="D22" s="190" t="s">
        <v>155</v>
      </c>
      <c r="E22" s="191">
        <v>20</v>
      </c>
      <c r="F22" s="191">
        <v>0</v>
      </c>
      <c r="G22" s="191">
        <v>20</v>
      </c>
    </row>
    <row r="23" spans="1:7" s="199" customFormat="1" ht="10.5">
      <c r="A23" s="188" t="s">
        <v>156</v>
      </c>
      <c r="B23" s="189" t="s">
        <v>134</v>
      </c>
      <c r="C23" s="189" t="s">
        <v>134</v>
      </c>
      <c r="D23" s="190" t="s">
        <v>157</v>
      </c>
      <c r="E23" s="191">
        <v>20</v>
      </c>
      <c r="F23" s="191">
        <v>0</v>
      </c>
      <c r="G23" s="191">
        <v>20</v>
      </c>
    </row>
    <row r="24" spans="1:7" s="199" customFormat="1" ht="10.5">
      <c r="A24" s="188" t="s">
        <v>158</v>
      </c>
      <c r="B24" s="189" t="s">
        <v>134</v>
      </c>
      <c r="C24" s="189" t="s">
        <v>134</v>
      </c>
      <c r="D24" s="190" t="s">
        <v>159</v>
      </c>
      <c r="E24" s="191">
        <v>321688.24218</v>
      </c>
      <c r="F24" s="191">
        <v>124179.92927000001</v>
      </c>
      <c r="G24" s="191">
        <v>197508.31290999998</v>
      </c>
    </row>
    <row r="25" spans="1:7" s="199" customFormat="1" ht="10.5">
      <c r="A25" s="188" t="s">
        <v>160</v>
      </c>
      <c r="B25" s="189" t="s">
        <v>134</v>
      </c>
      <c r="C25" s="189" t="s">
        <v>134</v>
      </c>
      <c r="D25" s="190" t="s">
        <v>161</v>
      </c>
      <c r="E25" s="191">
        <v>5409.363453</v>
      </c>
      <c r="F25" s="191">
        <v>2597.437104</v>
      </c>
      <c r="G25" s="191">
        <v>2811.926349</v>
      </c>
    </row>
    <row r="26" spans="1:7" s="199" customFormat="1" ht="10.5">
      <c r="A26" s="188" t="s">
        <v>162</v>
      </c>
      <c r="B26" s="189" t="s">
        <v>134</v>
      </c>
      <c r="C26" s="189" t="s">
        <v>134</v>
      </c>
      <c r="D26" s="190" t="s">
        <v>163</v>
      </c>
      <c r="E26" s="191">
        <v>2895.437104</v>
      </c>
      <c r="F26" s="191">
        <v>2597.437104</v>
      </c>
      <c r="G26" s="191">
        <v>298</v>
      </c>
    </row>
    <row r="27" spans="1:7" s="199" customFormat="1" ht="10.5">
      <c r="A27" s="188" t="s">
        <v>164</v>
      </c>
      <c r="B27" s="189" t="s">
        <v>134</v>
      </c>
      <c r="C27" s="189" t="s">
        <v>134</v>
      </c>
      <c r="D27" s="190" t="s">
        <v>165</v>
      </c>
      <c r="E27" s="191">
        <v>1838.1965460000001</v>
      </c>
      <c r="F27" s="191">
        <v>0</v>
      </c>
      <c r="G27" s="191">
        <v>1838.1965460000001</v>
      </c>
    </row>
    <row r="28" spans="1:7" s="199" customFormat="1" ht="10.5">
      <c r="A28" s="188" t="s">
        <v>166</v>
      </c>
      <c r="B28" s="189" t="s">
        <v>134</v>
      </c>
      <c r="C28" s="189" t="s">
        <v>134</v>
      </c>
      <c r="D28" s="190" t="s">
        <v>167</v>
      </c>
      <c r="E28" s="191">
        <v>675.7298030000001</v>
      </c>
      <c r="F28" s="191">
        <v>0</v>
      </c>
      <c r="G28" s="191">
        <v>675.7298030000001</v>
      </c>
    </row>
    <row r="29" spans="1:7" s="199" customFormat="1" ht="10.5">
      <c r="A29" s="188" t="s">
        <v>168</v>
      </c>
      <c r="B29" s="189" t="s">
        <v>134</v>
      </c>
      <c r="C29" s="189" t="s">
        <v>134</v>
      </c>
      <c r="D29" s="190" t="s">
        <v>169</v>
      </c>
      <c r="E29" s="191">
        <v>224778.63938</v>
      </c>
      <c r="F29" s="191">
        <v>95188.681335</v>
      </c>
      <c r="G29" s="191">
        <v>129589.958045</v>
      </c>
    </row>
    <row r="30" spans="1:7" s="199" customFormat="1" ht="10.5">
      <c r="A30" s="188" t="s">
        <v>170</v>
      </c>
      <c r="B30" s="189" t="s">
        <v>134</v>
      </c>
      <c r="C30" s="189" t="s">
        <v>134</v>
      </c>
      <c r="D30" s="190" t="s">
        <v>171</v>
      </c>
      <c r="E30" s="191">
        <v>4955.238004</v>
      </c>
      <c r="F30" s="191">
        <v>961.317153</v>
      </c>
      <c r="G30" s="191">
        <v>3993.920851</v>
      </c>
    </row>
    <row r="31" spans="1:7" s="199" customFormat="1" ht="10.5">
      <c r="A31" s="188" t="s">
        <v>172</v>
      </c>
      <c r="B31" s="189" t="s">
        <v>134</v>
      </c>
      <c r="C31" s="189" t="s">
        <v>134</v>
      </c>
      <c r="D31" s="190" t="s">
        <v>173</v>
      </c>
      <c r="E31" s="191">
        <v>8923.216581</v>
      </c>
      <c r="F31" s="191">
        <v>0</v>
      </c>
      <c r="G31" s="191">
        <v>8923.216581</v>
      </c>
    </row>
    <row r="32" spans="1:7" s="199" customFormat="1" ht="10.5">
      <c r="A32" s="188" t="s">
        <v>174</v>
      </c>
      <c r="B32" s="189" t="s">
        <v>134</v>
      </c>
      <c r="C32" s="189" t="s">
        <v>134</v>
      </c>
      <c r="D32" s="190" t="s">
        <v>175</v>
      </c>
      <c r="E32" s="191">
        <v>15136.605952000002</v>
      </c>
      <c r="F32" s="191">
        <v>0</v>
      </c>
      <c r="G32" s="191">
        <v>15136.605952000002</v>
      </c>
    </row>
    <row r="33" spans="1:7" s="199" customFormat="1" ht="10.5">
      <c r="A33" s="188" t="s">
        <v>176</v>
      </c>
      <c r="B33" s="189" t="s">
        <v>134</v>
      </c>
      <c r="C33" s="189" t="s">
        <v>134</v>
      </c>
      <c r="D33" s="190" t="s">
        <v>177</v>
      </c>
      <c r="E33" s="191">
        <v>31554.567662</v>
      </c>
      <c r="F33" s="191">
        <v>21787.033531</v>
      </c>
      <c r="G33" s="191">
        <v>9767.534131</v>
      </c>
    </row>
    <row r="34" spans="1:7" s="199" customFormat="1" ht="10.5">
      <c r="A34" s="188" t="s">
        <v>178</v>
      </c>
      <c r="B34" s="189" t="s">
        <v>134</v>
      </c>
      <c r="C34" s="189" t="s">
        <v>134</v>
      </c>
      <c r="D34" s="190" t="s">
        <v>179</v>
      </c>
      <c r="E34" s="191">
        <v>162688.184775</v>
      </c>
      <c r="F34" s="191">
        <v>71674.534245</v>
      </c>
      <c r="G34" s="191">
        <v>91013.65053</v>
      </c>
    </row>
    <row r="35" spans="1:7" s="199" customFormat="1" ht="10.5">
      <c r="A35" s="188" t="s">
        <v>180</v>
      </c>
      <c r="B35" s="189" t="s">
        <v>134</v>
      </c>
      <c r="C35" s="189" t="s">
        <v>134</v>
      </c>
      <c r="D35" s="190" t="s">
        <v>181</v>
      </c>
      <c r="E35" s="191">
        <v>1520.8264060000001</v>
      </c>
      <c r="F35" s="191">
        <v>765.7964059999999</v>
      </c>
      <c r="G35" s="191">
        <v>755.03</v>
      </c>
    </row>
    <row r="36" spans="1:7" s="199" customFormat="1" ht="10.5">
      <c r="A36" s="188" t="s">
        <v>182</v>
      </c>
      <c r="B36" s="189" t="s">
        <v>134</v>
      </c>
      <c r="C36" s="189" t="s">
        <v>134</v>
      </c>
      <c r="D36" s="190" t="s">
        <v>183</v>
      </c>
      <c r="E36" s="191">
        <v>84442.26560700001</v>
      </c>
      <c r="F36" s="191">
        <v>24506.231671</v>
      </c>
      <c r="G36" s="191">
        <v>59936.033936</v>
      </c>
    </row>
    <row r="37" spans="1:7" s="199" customFormat="1" ht="10.5">
      <c r="A37" s="188" t="s">
        <v>184</v>
      </c>
      <c r="B37" s="189" t="s">
        <v>134</v>
      </c>
      <c r="C37" s="189" t="s">
        <v>134</v>
      </c>
      <c r="D37" s="190" t="s">
        <v>185</v>
      </c>
      <c r="E37" s="191">
        <v>0</v>
      </c>
      <c r="F37" s="191">
        <v>0</v>
      </c>
      <c r="G37" s="191">
        <v>0</v>
      </c>
    </row>
    <row r="38" spans="1:7" s="199" customFormat="1" ht="10.5">
      <c r="A38" s="188" t="s">
        <v>186</v>
      </c>
      <c r="B38" s="189" t="s">
        <v>134</v>
      </c>
      <c r="C38" s="189" t="s">
        <v>134</v>
      </c>
      <c r="D38" s="190" t="s">
        <v>187</v>
      </c>
      <c r="E38" s="191">
        <v>56614.309073000004</v>
      </c>
      <c r="F38" s="191">
        <v>13100.794270999999</v>
      </c>
      <c r="G38" s="191">
        <v>43513.514802</v>
      </c>
    </row>
    <row r="39" spans="1:7" s="199" customFormat="1" ht="10.5">
      <c r="A39" s="188" t="s">
        <v>188</v>
      </c>
      <c r="B39" s="189" t="s">
        <v>134</v>
      </c>
      <c r="C39" s="189" t="s">
        <v>134</v>
      </c>
      <c r="D39" s="190" t="s">
        <v>189</v>
      </c>
      <c r="E39" s="191">
        <v>1522.717361</v>
      </c>
      <c r="F39" s="191">
        <v>1113.8366</v>
      </c>
      <c r="G39" s="191">
        <v>408.880761</v>
      </c>
    </row>
    <row r="40" spans="1:7" s="199" customFormat="1" ht="10.5">
      <c r="A40" s="188" t="s">
        <v>366</v>
      </c>
      <c r="B40" s="189" t="s">
        <v>134</v>
      </c>
      <c r="C40" s="189" t="s">
        <v>134</v>
      </c>
      <c r="D40" s="190" t="s">
        <v>367</v>
      </c>
      <c r="E40" s="191">
        <v>7.737839999999999</v>
      </c>
      <c r="F40" s="191">
        <v>0</v>
      </c>
      <c r="G40" s="191">
        <v>7.737839999999999</v>
      </c>
    </row>
    <row r="41" spans="1:7" s="199" customFormat="1" ht="10.5">
      <c r="A41" s="188" t="s">
        <v>190</v>
      </c>
      <c r="B41" s="189" t="s">
        <v>134</v>
      </c>
      <c r="C41" s="189" t="s">
        <v>134</v>
      </c>
      <c r="D41" s="190" t="s">
        <v>191</v>
      </c>
      <c r="E41" s="191">
        <v>26297.501333</v>
      </c>
      <c r="F41" s="191">
        <v>10291.6008</v>
      </c>
      <c r="G41" s="191">
        <v>16005.900533000002</v>
      </c>
    </row>
    <row r="42" spans="1:7" s="199" customFormat="1" ht="10.5">
      <c r="A42" s="188" t="s">
        <v>192</v>
      </c>
      <c r="B42" s="189" t="s">
        <v>134</v>
      </c>
      <c r="C42" s="189" t="s">
        <v>134</v>
      </c>
      <c r="D42" s="190" t="s">
        <v>193</v>
      </c>
      <c r="E42" s="191">
        <v>1868.089636</v>
      </c>
      <c r="F42" s="191">
        <v>1640.225636</v>
      </c>
      <c r="G42" s="191">
        <v>227.864</v>
      </c>
    </row>
    <row r="43" spans="1:7" s="199" customFormat="1" ht="10.5">
      <c r="A43" s="188" t="s">
        <v>194</v>
      </c>
      <c r="B43" s="189" t="s">
        <v>134</v>
      </c>
      <c r="C43" s="189" t="s">
        <v>134</v>
      </c>
      <c r="D43" s="190" t="s">
        <v>195</v>
      </c>
      <c r="E43" s="191">
        <v>1868.089636</v>
      </c>
      <c r="F43" s="191">
        <v>1640.225636</v>
      </c>
      <c r="G43" s="191">
        <v>227.864</v>
      </c>
    </row>
    <row r="44" spans="1:7" s="199" customFormat="1" ht="10.5">
      <c r="A44" s="188" t="s">
        <v>196</v>
      </c>
      <c r="B44" s="189" t="s">
        <v>134</v>
      </c>
      <c r="C44" s="189" t="s">
        <v>134</v>
      </c>
      <c r="D44" s="190" t="s">
        <v>197</v>
      </c>
      <c r="E44" s="191">
        <v>1512.921792</v>
      </c>
      <c r="F44" s="191">
        <v>0</v>
      </c>
      <c r="G44" s="191">
        <v>1512.921792</v>
      </c>
    </row>
    <row r="45" spans="1:7" s="199" customFormat="1" ht="10.5">
      <c r="A45" s="188" t="s">
        <v>198</v>
      </c>
      <c r="B45" s="189" t="s">
        <v>134</v>
      </c>
      <c r="C45" s="189" t="s">
        <v>134</v>
      </c>
      <c r="D45" s="190" t="s">
        <v>199</v>
      </c>
      <c r="E45" s="191">
        <v>1512.921792</v>
      </c>
      <c r="F45" s="191">
        <v>0</v>
      </c>
      <c r="G45" s="191">
        <v>1512.921792</v>
      </c>
    </row>
    <row r="46" spans="1:7" s="199" customFormat="1" ht="10.5">
      <c r="A46" s="188" t="s">
        <v>200</v>
      </c>
      <c r="B46" s="189" t="s">
        <v>134</v>
      </c>
      <c r="C46" s="189" t="s">
        <v>134</v>
      </c>
      <c r="D46" s="190" t="s">
        <v>201</v>
      </c>
      <c r="E46" s="191">
        <v>1003.279635</v>
      </c>
      <c r="F46" s="191">
        <v>0</v>
      </c>
      <c r="G46" s="191">
        <v>1003.279635</v>
      </c>
    </row>
    <row r="47" spans="1:7" s="199" customFormat="1" ht="10.5">
      <c r="A47" s="188" t="s">
        <v>202</v>
      </c>
      <c r="B47" s="189" t="s">
        <v>134</v>
      </c>
      <c r="C47" s="189" t="s">
        <v>134</v>
      </c>
      <c r="D47" s="190" t="s">
        <v>203</v>
      </c>
      <c r="E47" s="191">
        <v>160</v>
      </c>
      <c r="F47" s="191">
        <v>0</v>
      </c>
      <c r="G47" s="191">
        <v>160</v>
      </c>
    </row>
    <row r="48" spans="1:7" s="199" customFormat="1" ht="10.5">
      <c r="A48" s="188" t="s">
        <v>204</v>
      </c>
      <c r="B48" s="189" t="s">
        <v>134</v>
      </c>
      <c r="C48" s="189" t="s">
        <v>134</v>
      </c>
      <c r="D48" s="190" t="s">
        <v>205</v>
      </c>
      <c r="E48" s="191">
        <v>305.67963599999996</v>
      </c>
      <c r="F48" s="191">
        <v>0</v>
      </c>
      <c r="G48" s="191">
        <v>305.67963599999996</v>
      </c>
    </row>
    <row r="49" spans="1:7" s="199" customFormat="1" ht="10.5">
      <c r="A49" s="188" t="s">
        <v>206</v>
      </c>
      <c r="B49" s="189" t="s">
        <v>134</v>
      </c>
      <c r="C49" s="189" t="s">
        <v>134</v>
      </c>
      <c r="D49" s="190" t="s">
        <v>207</v>
      </c>
      <c r="E49" s="191">
        <v>537.599999</v>
      </c>
      <c r="F49" s="191">
        <v>0</v>
      </c>
      <c r="G49" s="191">
        <v>537.599999</v>
      </c>
    </row>
    <row r="50" spans="1:7" s="199" customFormat="1" ht="10.5">
      <c r="A50" s="188" t="s">
        <v>208</v>
      </c>
      <c r="B50" s="189" t="s">
        <v>134</v>
      </c>
      <c r="C50" s="189" t="s">
        <v>134</v>
      </c>
      <c r="D50" s="190" t="s">
        <v>209</v>
      </c>
      <c r="E50" s="191">
        <v>175.829</v>
      </c>
      <c r="F50" s="191">
        <v>0</v>
      </c>
      <c r="G50" s="191">
        <v>175.829</v>
      </c>
    </row>
    <row r="51" spans="1:7" s="199" customFormat="1" ht="10.5">
      <c r="A51" s="188" t="s">
        <v>210</v>
      </c>
      <c r="B51" s="189" t="s">
        <v>134</v>
      </c>
      <c r="C51" s="189" t="s">
        <v>134</v>
      </c>
      <c r="D51" s="190" t="s">
        <v>211</v>
      </c>
      <c r="E51" s="191">
        <v>175.829</v>
      </c>
      <c r="F51" s="191">
        <v>0</v>
      </c>
      <c r="G51" s="191">
        <v>175.829</v>
      </c>
    </row>
    <row r="52" spans="1:7" s="199" customFormat="1" ht="10.5">
      <c r="A52" s="188" t="s">
        <v>212</v>
      </c>
      <c r="B52" s="189" t="s">
        <v>134</v>
      </c>
      <c r="C52" s="189" t="s">
        <v>134</v>
      </c>
      <c r="D52" s="190" t="s">
        <v>213</v>
      </c>
      <c r="E52" s="191">
        <v>401.446902</v>
      </c>
      <c r="F52" s="191">
        <v>0</v>
      </c>
      <c r="G52" s="191">
        <v>401.446902</v>
      </c>
    </row>
    <row r="53" spans="1:7" s="199" customFormat="1" ht="10.5">
      <c r="A53" s="188" t="s">
        <v>214</v>
      </c>
      <c r="B53" s="189" t="s">
        <v>134</v>
      </c>
      <c r="C53" s="189" t="s">
        <v>134</v>
      </c>
      <c r="D53" s="190" t="s">
        <v>215</v>
      </c>
      <c r="E53" s="191">
        <v>401.446902</v>
      </c>
      <c r="F53" s="191">
        <v>0</v>
      </c>
      <c r="G53" s="191">
        <v>401.446902</v>
      </c>
    </row>
    <row r="54" spans="1:7" s="199" customFormat="1" ht="10.5">
      <c r="A54" s="188" t="s">
        <v>216</v>
      </c>
      <c r="B54" s="189" t="s">
        <v>134</v>
      </c>
      <c r="C54" s="189" t="s">
        <v>134</v>
      </c>
      <c r="D54" s="190" t="s">
        <v>217</v>
      </c>
      <c r="E54" s="191">
        <v>0</v>
      </c>
      <c r="F54" s="191">
        <v>0</v>
      </c>
      <c r="G54" s="191">
        <v>0</v>
      </c>
    </row>
    <row r="55" spans="1:7" s="199" customFormat="1" ht="10.5">
      <c r="A55" s="188" t="s">
        <v>218</v>
      </c>
      <c r="B55" s="189" t="s">
        <v>134</v>
      </c>
      <c r="C55" s="189" t="s">
        <v>134</v>
      </c>
      <c r="D55" s="190" t="s">
        <v>219</v>
      </c>
      <c r="E55" s="191">
        <v>0</v>
      </c>
      <c r="F55" s="191">
        <v>0</v>
      </c>
      <c r="G55" s="191">
        <v>0</v>
      </c>
    </row>
    <row r="56" spans="1:7" s="199" customFormat="1" ht="10.5">
      <c r="A56" s="188" t="s">
        <v>220</v>
      </c>
      <c r="B56" s="189" t="s">
        <v>134</v>
      </c>
      <c r="C56" s="189" t="s">
        <v>134</v>
      </c>
      <c r="D56" s="190" t="s">
        <v>221</v>
      </c>
      <c r="E56" s="191">
        <v>0</v>
      </c>
      <c r="F56" s="191">
        <v>0</v>
      </c>
      <c r="G56" s="191">
        <v>0</v>
      </c>
    </row>
    <row r="57" spans="1:7" s="199" customFormat="1" ht="10.5">
      <c r="A57" s="188" t="s">
        <v>232</v>
      </c>
      <c r="B57" s="189" t="s">
        <v>134</v>
      </c>
      <c r="C57" s="189" t="s">
        <v>134</v>
      </c>
      <c r="D57" s="190" t="s">
        <v>233</v>
      </c>
      <c r="E57" s="191">
        <v>2096.406775</v>
      </c>
      <c r="F57" s="191">
        <v>247.35352400000002</v>
      </c>
      <c r="G57" s="191">
        <v>1849.0532510000003</v>
      </c>
    </row>
    <row r="58" spans="1:7" s="199" customFormat="1" ht="10.5">
      <c r="A58" s="188" t="s">
        <v>234</v>
      </c>
      <c r="B58" s="189" t="s">
        <v>134</v>
      </c>
      <c r="C58" s="189" t="s">
        <v>134</v>
      </c>
      <c r="D58" s="190" t="s">
        <v>235</v>
      </c>
      <c r="E58" s="191">
        <v>2096.406775</v>
      </c>
      <c r="F58" s="191">
        <v>247.35352400000002</v>
      </c>
      <c r="G58" s="191">
        <v>1849.0532510000003</v>
      </c>
    </row>
    <row r="59" spans="1:7" s="199" customFormat="1" ht="10.5">
      <c r="A59" s="188" t="s">
        <v>236</v>
      </c>
      <c r="B59" s="189" t="s">
        <v>134</v>
      </c>
      <c r="C59" s="189" t="s">
        <v>134</v>
      </c>
      <c r="D59" s="190" t="s">
        <v>237</v>
      </c>
      <c r="E59" s="191">
        <v>2561.006974</v>
      </c>
      <c r="F59" s="191">
        <v>0</v>
      </c>
      <c r="G59" s="191">
        <v>2561.006974</v>
      </c>
    </row>
    <row r="60" spans="1:7" s="199" customFormat="1" ht="10.5">
      <c r="A60" s="188" t="s">
        <v>238</v>
      </c>
      <c r="B60" s="189" t="s">
        <v>134</v>
      </c>
      <c r="C60" s="189" t="s">
        <v>134</v>
      </c>
      <c r="D60" s="190" t="s">
        <v>239</v>
      </c>
      <c r="E60" s="191">
        <v>294.79206</v>
      </c>
      <c r="F60" s="191">
        <v>0</v>
      </c>
      <c r="G60" s="191">
        <v>294.79206</v>
      </c>
    </row>
    <row r="61" spans="1:7" s="199" customFormat="1" ht="10.5">
      <c r="A61" s="188" t="s">
        <v>240</v>
      </c>
      <c r="B61" s="189" t="s">
        <v>134</v>
      </c>
      <c r="C61" s="189" t="s">
        <v>134</v>
      </c>
      <c r="D61" s="190" t="s">
        <v>241</v>
      </c>
      <c r="E61" s="191">
        <v>181.29926</v>
      </c>
      <c r="F61" s="191">
        <v>0</v>
      </c>
      <c r="G61" s="191">
        <v>181.29926</v>
      </c>
    </row>
    <row r="62" spans="1:7" s="199" customFormat="1" ht="10.5">
      <c r="A62" s="188" t="s">
        <v>242</v>
      </c>
      <c r="B62" s="189" t="s">
        <v>134</v>
      </c>
      <c r="C62" s="189" t="s">
        <v>134</v>
      </c>
      <c r="D62" s="190" t="s">
        <v>243</v>
      </c>
      <c r="E62" s="191">
        <v>81.6119</v>
      </c>
      <c r="F62" s="191">
        <v>0</v>
      </c>
      <c r="G62" s="191">
        <v>81.6119</v>
      </c>
    </row>
    <row r="63" spans="1:7" s="199" customFormat="1" ht="10.5">
      <c r="A63" s="188" t="s">
        <v>244</v>
      </c>
      <c r="B63" s="189" t="s">
        <v>134</v>
      </c>
      <c r="C63" s="189" t="s">
        <v>134</v>
      </c>
      <c r="D63" s="190" t="s">
        <v>245</v>
      </c>
      <c r="E63" s="191">
        <v>31.8809</v>
      </c>
      <c r="F63" s="191">
        <v>0</v>
      </c>
      <c r="G63" s="191">
        <v>31.8809</v>
      </c>
    </row>
    <row r="64" spans="1:7" s="199" customFormat="1" ht="10.5">
      <c r="A64" s="188" t="s">
        <v>246</v>
      </c>
      <c r="B64" s="189" t="s">
        <v>134</v>
      </c>
      <c r="C64" s="189" t="s">
        <v>134</v>
      </c>
      <c r="D64" s="190" t="s">
        <v>247</v>
      </c>
      <c r="E64" s="191">
        <v>190.782159</v>
      </c>
      <c r="F64" s="191">
        <v>0</v>
      </c>
      <c r="G64" s="191">
        <v>190.782159</v>
      </c>
    </row>
    <row r="65" spans="1:7" s="199" customFormat="1" ht="10.5">
      <c r="A65" s="188" t="s">
        <v>248</v>
      </c>
      <c r="B65" s="189" t="s">
        <v>134</v>
      </c>
      <c r="C65" s="189" t="s">
        <v>134</v>
      </c>
      <c r="D65" s="190" t="s">
        <v>249</v>
      </c>
      <c r="E65" s="191">
        <v>190.782159</v>
      </c>
      <c r="F65" s="191">
        <v>0</v>
      </c>
      <c r="G65" s="191">
        <v>190.782159</v>
      </c>
    </row>
    <row r="66" spans="1:7" s="199" customFormat="1" ht="10.5">
      <c r="A66" s="188" t="s">
        <v>250</v>
      </c>
      <c r="B66" s="189" t="s">
        <v>134</v>
      </c>
      <c r="C66" s="189" t="s">
        <v>134</v>
      </c>
      <c r="D66" s="190" t="s">
        <v>251</v>
      </c>
      <c r="E66" s="191">
        <v>530.3615589999999</v>
      </c>
      <c r="F66" s="191">
        <v>0</v>
      </c>
      <c r="G66" s="191">
        <v>530.3615589999999</v>
      </c>
    </row>
    <row r="67" spans="1:7" s="199" customFormat="1" ht="10.5">
      <c r="A67" s="188" t="s">
        <v>252</v>
      </c>
      <c r="B67" s="189" t="s">
        <v>134</v>
      </c>
      <c r="C67" s="189" t="s">
        <v>134</v>
      </c>
      <c r="D67" s="190" t="s">
        <v>253</v>
      </c>
      <c r="E67" s="191">
        <v>428.811708</v>
      </c>
      <c r="F67" s="191">
        <v>0</v>
      </c>
      <c r="G67" s="191">
        <v>428.811708</v>
      </c>
    </row>
    <row r="68" spans="1:7" s="199" customFormat="1" ht="10.5">
      <c r="A68" s="188" t="s">
        <v>254</v>
      </c>
      <c r="B68" s="189" t="s">
        <v>134</v>
      </c>
      <c r="C68" s="189" t="s">
        <v>134</v>
      </c>
      <c r="D68" s="190" t="s">
        <v>255</v>
      </c>
      <c r="E68" s="191">
        <v>91.549851</v>
      </c>
      <c r="F68" s="191">
        <v>0</v>
      </c>
      <c r="G68" s="191">
        <v>91.549851</v>
      </c>
    </row>
    <row r="69" spans="1:7" s="199" customFormat="1" ht="10.5">
      <c r="A69" s="188" t="s">
        <v>368</v>
      </c>
      <c r="B69" s="189" t="s">
        <v>134</v>
      </c>
      <c r="C69" s="189" t="s">
        <v>134</v>
      </c>
      <c r="D69" s="190" t="s">
        <v>369</v>
      </c>
      <c r="E69" s="191">
        <v>10</v>
      </c>
      <c r="F69" s="191">
        <v>0</v>
      </c>
      <c r="G69" s="191">
        <v>10</v>
      </c>
    </row>
    <row r="70" spans="1:7" s="199" customFormat="1" ht="10.5">
      <c r="A70" s="188" t="s">
        <v>256</v>
      </c>
      <c r="B70" s="189" t="s">
        <v>134</v>
      </c>
      <c r="C70" s="189" t="s">
        <v>134</v>
      </c>
      <c r="D70" s="190" t="s">
        <v>257</v>
      </c>
      <c r="E70" s="191">
        <v>208.048973</v>
      </c>
      <c r="F70" s="191">
        <v>0</v>
      </c>
      <c r="G70" s="191">
        <v>208.048973</v>
      </c>
    </row>
    <row r="71" spans="1:7" s="199" customFormat="1" ht="10.5">
      <c r="A71" s="188" t="s">
        <v>258</v>
      </c>
      <c r="B71" s="189" t="s">
        <v>134</v>
      </c>
      <c r="C71" s="189" t="s">
        <v>134</v>
      </c>
      <c r="D71" s="190" t="s">
        <v>259</v>
      </c>
      <c r="E71" s="191">
        <v>208.048973</v>
      </c>
      <c r="F71" s="191">
        <v>0</v>
      </c>
      <c r="G71" s="191">
        <v>208.048973</v>
      </c>
    </row>
    <row r="72" spans="1:7" s="199" customFormat="1" ht="10.5">
      <c r="A72" s="188" t="s">
        <v>260</v>
      </c>
      <c r="B72" s="189" t="s">
        <v>134</v>
      </c>
      <c r="C72" s="189" t="s">
        <v>134</v>
      </c>
      <c r="D72" s="190" t="s">
        <v>261</v>
      </c>
      <c r="E72" s="191">
        <v>0</v>
      </c>
      <c r="F72" s="191">
        <v>0</v>
      </c>
      <c r="G72" s="191">
        <v>0</v>
      </c>
    </row>
    <row r="73" spans="1:7" s="199" customFormat="1" ht="10.5">
      <c r="A73" s="188" t="s">
        <v>262</v>
      </c>
      <c r="B73" s="189" t="s">
        <v>134</v>
      </c>
      <c r="C73" s="189" t="s">
        <v>134</v>
      </c>
      <c r="D73" s="190" t="s">
        <v>263</v>
      </c>
      <c r="E73" s="191">
        <v>40</v>
      </c>
      <c r="F73" s="191">
        <v>0</v>
      </c>
      <c r="G73" s="191">
        <v>40</v>
      </c>
    </row>
    <row r="74" spans="1:7" s="199" customFormat="1" ht="10.5">
      <c r="A74" s="188" t="s">
        <v>264</v>
      </c>
      <c r="B74" s="189" t="s">
        <v>134</v>
      </c>
      <c r="C74" s="189" t="s">
        <v>134</v>
      </c>
      <c r="D74" s="190" t="s">
        <v>265</v>
      </c>
      <c r="E74" s="191">
        <v>40</v>
      </c>
      <c r="F74" s="191">
        <v>0</v>
      </c>
      <c r="G74" s="191">
        <v>40</v>
      </c>
    </row>
    <row r="75" spans="1:7" s="199" customFormat="1" ht="10.5">
      <c r="A75" s="188" t="s">
        <v>266</v>
      </c>
      <c r="B75" s="189" t="s">
        <v>134</v>
      </c>
      <c r="C75" s="189" t="s">
        <v>134</v>
      </c>
      <c r="D75" s="190" t="s">
        <v>267</v>
      </c>
      <c r="E75" s="191">
        <v>210.78360800000002</v>
      </c>
      <c r="F75" s="191">
        <v>0</v>
      </c>
      <c r="G75" s="191">
        <v>210.78360800000002</v>
      </c>
    </row>
    <row r="76" spans="1:7" s="199" customFormat="1" ht="10.5">
      <c r="A76" s="188" t="s">
        <v>268</v>
      </c>
      <c r="B76" s="189" t="s">
        <v>134</v>
      </c>
      <c r="C76" s="189" t="s">
        <v>134</v>
      </c>
      <c r="D76" s="190" t="s">
        <v>269</v>
      </c>
      <c r="E76" s="191">
        <v>210.78360800000002</v>
      </c>
      <c r="F76" s="191">
        <v>0</v>
      </c>
      <c r="G76" s="191">
        <v>210.78360800000002</v>
      </c>
    </row>
    <row r="77" spans="1:7" s="199" customFormat="1" ht="10.5">
      <c r="A77" s="188" t="s">
        <v>270</v>
      </c>
      <c r="B77" s="189" t="s">
        <v>134</v>
      </c>
      <c r="C77" s="189" t="s">
        <v>134</v>
      </c>
      <c r="D77" s="190" t="s">
        <v>271</v>
      </c>
      <c r="E77" s="191">
        <v>1035.238615</v>
      </c>
      <c r="F77" s="191">
        <v>0</v>
      </c>
      <c r="G77" s="191">
        <v>1035.238615</v>
      </c>
    </row>
    <row r="78" spans="1:7" s="199" customFormat="1" ht="10.5">
      <c r="A78" s="188" t="s">
        <v>272</v>
      </c>
      <c r="B78" s="189" t="s">
        <v>134</v>
      </c>
      <c r="C78" s="189" t="s">
        <v>134</v>
      </c>
      <c r="D78" s="190" t="s">
        <v>273</v>
      </c>
      <c r="E78" s="191">
        <v>1035.238615</v>
      </c>
      <c r="F78" s="191">
        <v>0</v>
      </c>
      <c r="G78" s="191">
        <v>1035.238615</v>
      </c>
    </row>
    <row r="79" spans="1:7" s="199" customFormat="1" ht="10.5">
      <c r="A79" s="188" t="s">
        <v>274</v>
      </c>
      <c r="B79" s="189" t="s">
        <v>134</v>
      </c>
      <c r="C79" s="189" t="s">
        <v>134</v>
      </c>
      <c r="D79" s="190" t="s">
        <v>275</v>
      </c>
      <c r="E79" s="191">
        <v>51</v>
      </c>
      <c r="F79" s="191">
        <v>0</v>
      </c>
      <c r="G79" s="191">
        <v>51</v>
      </c>
    </row>
    <row r="80" spans="1:7" s="199" customFormat="1" ht="10.5">
      <c r="A80" s="188" t="s">
        <v>276</v>
      </c>
      <c r="B80" s="189" t="s">
        <v>134</v>
      </c>
      <c r="C80" s="189" t="s">
        <v>134</v>
      </c>
      <c r="D80" s="190" t="s">
        <v>277</v>
      </c>
      <c r="E80" s="191">
        <v>51</v>
      </c>
      <c r="F80" s="191">
        <v>0</v>
      </c>
      <c r="G80" s="191">
        <v>51</v>
      </c>
    </row>
    <row r="81" spans="1:7" s="199" customFormat="1" ht="10.5">
      <c r="A81" s="188" t="s">
        <v>286</v>
      </c>
      <c r="B81" s="189" t="s">
        <v>134</v>
      </c>
      <c r="C81" s="189" t="s">
        <v>134</v>
      </c>
      <c r="D81" s="190" t="s">
        <v>287</v>
      </c>
      <c r="E81" s="191">
        <v>6196.276921</v>
      </c>
      <c r="F81" s="191">
        <v>6006.189795</v>
      </c>
      <c r="G81" s="191">
        <v>190.087126</v>
      </c>
    </row>
    <row r="82" spans="1:7" s="199" customFormat="1" ht="10.5">
      <c r="A82" s="188" t="s">
        <v>288</v>
      </c>
      <c r="B82" s="189" t="s">
        <v>134</v>
      </c>
      <c r="C82" s="189" t="s">
        <v>134</v>
      </c>
      <c r="D82" s="190" t="s">
        <v>289</v>
      </c>
      <c r="E82" s="191">
        <v>5876.585221</v>
      </c>
      <c r="F82" s="191">
        <v>5876.585221</v>
      </c>
      <c r="G82" s="191">
        <v>0</v>
      </c>
    </row>
    <row r="83" spans="1:7" s="199" customFormat="1" ht="10.5">
      <c r="A83" s="188" t="s">
        <v>290</v>
      </c>
      <c r="B83" s="189" t="s">
        <v>134</v>
      </c>
      <c r="C83" s="189" t="s">
        <v>134</v>
      </c>
      <c r="D83" s="190" t="s">
        <v>291</v>
      </c>
      <c r="E83" s="191">
        <v>458.30465300000003</v>
      </c>
      <c r="F83" s="191">
        <v>458.30465300000003</v>
      </c>
      <c r="G83" s="191">
        <v>0</v>
      </c>
    </row>
    <row r="84" spans="1:7" s="199" customFormat="1" ht="10.5">
      <c r="A84" s="188" t="s">
        <v>292</v>
      </c>
      <c r="B84" s="189" t="s">
        <v>134</v>
      </c>
      <c r="C84" s="189" t="s">
        <v>134</v>
      </c>
      <c r="D84" s="190" t="s">
        <v>293</v>
      </c>
      <c r="E84" s="191">
        <v>5362.790568</v>
      </c>
      <c r="F84" s="191">
        <v>5362.790568</v>
      </c>
      <c r="G84" s="191">
        <v>0</v>
      </c>
    </row>
    <row r="85" spans="1:7" s="199" customFormat="1" ht="10.5">
      <c r="A85" s="188" t="s">
        <v>294</v>
      </c>
      <c r="B85" s="189" t="s">
        <v>134</v>
      </c>
      <c r="C85" s="189" t="s">
        <v>134</v>
      </c>
      <c r="D85" s="190" t="s">
        <v>295</v>
      </c>
      <c r="E85" s="191">
        <v>55.49</v>
      </c>
      <c r="F85" s="191">
        <v>55.49</v>
      </c>
      <c r="G85" s="191">
        <v>0</v>
      </c>
    </row>
    <row r="86" spans="1:7" s="199" customFormat="1" ht="10.5">
      <c r="A86" s="188" t="s">
        <v>296</v>
      </c>
      <c r="B86" s="189" t="s">
        <v>134</v>
      </c>
      <c r="C86" s="189" t="s">
        <v>134</v>
      </c>
      <c r="D86" s="190" t="s">
        <v>297</v>
      </c>
      <c r="E86" s="191">
        <v>190.087126</v>
      </c>
      <c r="F86" s="191">
        <v>0</v>
      </c>
      <c r="G86" s="191">
        <v>190.087126</v>
      </c>
    </row>
    <row r="87" spans="1:7" s="199" customFormat="1" ht="10.5">
      <c r="A87" s="188" t="s">
        <v>298</v>
      </c>
      <c r="B87" s="189" t="s">
        <v>134</v>
      </c>
      <c r="C87" s="189" t="s">
        <v>134</v>
      </c>
      <c r="D87" s="190" t="s">
        <v>299</v>
      </c>
      <c r="E87" s="191">
        <v>136.35</v>
      </c>
      <c r="F87" s="191">
        <v>0</v>
      </c>
      <c r="G87" s="191">
        <v>136.35</v>
      </c>
    </row>
    <row r="88" spans="1:7" s="199" customFormat="1" ht="10.5">
      <c r="A88" s="188" t="s">
        <v>300</v>
      </c>
      <c r="B88" s="189" t="s">
        <v>134</v>
      </c>
      <c r="C88" s="189" t="s">
        <v>134</v>
      </c>
      <c r="D88" s="190" t="s">
        <v>301</v>
      </c>
      <c r="E88" s="191">
        <v>53.737126</v>
      </c>
      <c r="F88" s="191">
        <v>0</v>
      </c>
      <c r="G88" s="191">
        <v>53.737126</v>
      </c>
    </row>
    <row r="89" spans="1:7" s="199" customFormat="1" ht="10.5">
      <c r="A89" s="188" t="s">
        <v>302</v>
      </c>
      <c r="B89" s="189" t="s">
        <v>134</v>
      </c>
      <c r="C89" s="189" t="s">
        <v>134</v>
      </c>
      <c r="D89" s="190" t="s">
        <v>303</v>
      </c>
      <c r="E89" s="191">
        <v>129.60457399999999</v>
      </c>
      <c r="F89" s="191">
        <v>129.60457399999999</v>
      </c>
      <c r="G89" s="191">
        <v>0</v>
      </c>
    </row>
    <row r="90" spans="1:7" s="199" customFormat="1" ht="10.5">
      <c r="A90" s="188" t="s">
        <v>304</v>
      </c>
      <c r="B90" s="189" t="s">
        <v>134</v>
      </c>
      <c r="C90" s="189" t="s">
        <v>134</v>
      </c>
      <c r="D90" s="190" t="s">
        <v>305</v>
      </c>
      <c r="E90" s="191">
        <v>49.1522</v>
      </c>
      <c r="F90" s="191">
        <v>49.1522</v>
      </c>
      <c r="G90" s="191">
        <v>0</v>
      </c>
    </row>
    <row r="91" spans="1:7" s="199" customFormat="1" ht="10.5">
      <c r="A91" s="188" t="s">
        <v>306</v>
      </c>
      <c r="B91" s="189" t="s">
        <v>134</v>
      </c>
      <c r="C91" s="189" t="s">
        <v>134</v>
      </c>
      <c r="D91" s="190" t="s">
        <v>307</v>
      </c>
      <c r="E91" s="191">
        <v>80.452374</v>
      </c>
      <c r="F91" s="191">
        <v>80.452374</v>
      </c>
      <c r="G91" s="191">
        <v>0</v>
      </c>
    </row>
    <row r="92" spans="1:7" s="199" customFormat="1" ht="10.5">
      <c r="A92" s="188" t="s">
        <v>308</v>
      </c>
      <c r="B92" s="189" t="s">
        <v>134</v>
      </c>
      <c r="C92" s="189" t="s">
        <v>134</v>
      </c>
      <c r="D92" s="190" t="s">
        <v>309</v>
      </c>
      <c r="E92" s="191">
        <v>3402.251529</v>
      </c>
      <c r="F92" s="191">
        <v>2259.914529</v>
      </c>
      <c r="G92" s="191">
        <v>1142.337</v>
      </c>
    </row>
    <row r="93" spans="1:7" s="199" customFormat="1" ht="10.5">
      <c r="A93" s="188" t="s">
        <v>310</v>
      </c>
      <c r="B93" s="189" t="s">
        <v>134</v>
      </c>
      <c r="C93" s="189" t="s">
        <v>134</v>
      </c>
      <c r="D93" s="190" t="s">
        <v>311</v>
      </c>
      <c r="E93" s="191">
        <v>1035.342</v>
      </c>
      <c r="F93" s="191">
        <v>0</v>
      </c>
      <c r="G93" s="191">
        <v>1035.342</v>
      </c>
    </row>
    <row r="94" spans="1:7" s="199" customFormat="1" ht="10.5">
      <c r="A94" s="188" t="s">
        <v>312</v>
      </c>
      <c r="B94" s="189" t="s">
        <v>134</v>
      </c>
      <c r="C94" s="189" t="s">
        <v>134</v>
      </c>
      <c r="D94" s="190" t="s">
        <v>313</v>
      </c>
      <c r="E94" s="191">
        <v>1035.342</v>
      </c>
      <c r="F94" s="191">
        <v>0</v>
      </c>
      <c r="G94" s="191">
        <v>1035.342</v>
      </c>
    </row>
    <row r="95" spans="1:7" s="199" customFormat="1" ht="10.5">
      <c r="A95" s="188" t="s">
        <v>314</v>
      </c>
      <c r="B95" s="189" t="s">
        <v>134</v>
      </c>
      <c r="C95" s="189" t="s">
        <v>134</v>
      </c>
      <c r="D95" s="190" t="s">
        <v>315</v>
      </c>
      <c r="E95" s="191">
        <v>2355.409529</v>
      </c>
      <c r="F95" s="191">
        <v>2259.914529</v>
      </c>
      <c r="G95" s="191">
        <v>95.495</v>
      </c>
    </row>
    <row r="96" spans="1:7" s="199" customFormat="1" ht="10.5">
      <c r="A96" s="188" t="s">
        <v>316</v>
      </c>
      <c r="B96" s="189" t="s">
        <v>134</v>
      </c>
      <c r="C96" s="189" t="s">
        <v>134</v>
      </c>
      <c r="D96" s="190" t="s">
        <v>317</v>
      </c>
      <c r="E96" s="191">
        <v>30.495521000000004</v>
      </c>
      <c r="F96" s="191">
        <v>30.495521000000004</v>
      </c>
      <c r="G96" s="191">
        <v>0</v>
      </c>
    </row>
    <row r="97" spans="1:7" s="199" customFormat="1" ht="10.5">
      <c r="A97" s="188" t="s">
        <v>318</v>
      </c>
      <c r="B97" s="189" t="s">
        <v>134</v>
      </c>
      <c r="C97" s="189" t="s">
        <v>134</v>
      </c>
      <c r="D97" s="190" t="s">
        <v>319</v>
      </c>
      <c r="E97" s="191">
        <v>2229.419008</v>
      </c>
      <c r="F97" s="191">
        <v>2229.419008</v>
      </c>
      <c r="G97" s="191">
        <v>0</v>
      </c>
    </row>
    <row r="98" spans="1:7" s="199" customFormat="1" ht="10.5">
      <c r="A98" s="188" t="s">
        <v>320</v>
      </c>
      <c r="B98" s="189" t="s">
        <v>134</v>
      </c>
      <c r="C98" s="189" t="s">
        <v>134</v>
      </c>
      <c r="D98" s="190" t="s">
        <v>321</v>
      </c>
      <c r="E98" s="191">
        <v>95.495</v>
      </c>
      <c r="F98" s="191">
        <v>0</v>
      </c>
      <c r="G98" s="191">
        <v>95.495</v>
      </c>
    </row>
    <row r="99" spans="1:7" s="199" customFormat="1" ht="10.5">
      <c r="A99" s="188" t="s">
        <v>322</v>
      </c>
      <c r="B99" s="189" t="s">
        <v>134</v>
      </c>
      <c r="C99" s="189" t="s">
        <v>134</v>
      </c>
      <c r="D99" s="190" t="s">
        <v>323</v>
      </c>
      <c r="E99" s="191">
        <v>11.5</v>
      </c>
      <c r="F99" s="191">
        <v>0</v>
      </c>
      <c r="G99" s="191">
        <v>11.5</v>
      </c>
    </row>
    <row r="100" spans="1:7" s="199" customFormat="1" ht="10.5">
      <c r="A100" s="188" t="s">
        <v>324</v>
      </c>
      <c r="B100" s="189" t="s">
        <v>134</v>
      </c>
      <c r="C100" s="189" t="s">
        <v>134</v>
      </c>
      <c r="D100" s="190" t="s">
        <v>325</v>
      </c>
      <c r="E100" s="191">
        <v>11.5</v>
      </c>
      <c r="F100" s="191">
        <v>0</v>
      </c>
      <c r="G100" s="191">
        <v>11.5</v>
      </c>
    </row>
    <row r="101" spans="1:7" s="199" customFormat="1" ht="10.5">
      <c r="A101" s="188" t="s">
        <v>326</v>
      </c>
      <c r="B101" s="189" t="s">
        <v>134</v>
      </c>
      <c r="C101" s="189" t="s">
        <v>134</v>
      </c>
      <c r="D101" s="190" t="s">
        <v>327</v>
      </c>
      <c r="E101" s="191">
        <v>30.1672</v>
      </c>
      <c r="F101" s="191">
        <v>0</v>
      </c>
      <c r="G101" s="191">
        <v>30.1672</v>
      </c>
    </row>
    <row r="102" spans="1:7" s="199" customFormat="1" ht="10.5">
      <c r="A102" s="188" t="s">
        <v>328</v>
      </c>
      <c r="B102" s="189" t="s">
        <v>134</v>
      </c>
      <c r="C102" s="189" t="s">
        <v>134</v>
      </c>
      <c r="D102" s="190" t="s">
        <v>329</v>
      </c>
      <c r="E102" s="191">
        <v>30.1672</v>
      </c>
      <c r="F102" s="191">
        <v>0</v>
      </c>
      <c r="G102" s="191">
        <v>30.1672</v>
      </c>
    </row>
    <row r="103" spans="1:7" s="199" customFormat="1" ht="10.5">
      <c r="A103" s="188" t="s">
        <v>330</v>
      </c>
      <c r="B103" s="189" t="s">
        <v>134</v>
      </c>
      <c r="C103" s="189" t="s">
        <v>134</v>
      </c>
      <c r="D103" s="190" t="s">
        <v>331</v>
      </c>
      <c r="E103" s="191">
        <v>30.1672</v>
      </c>
      <c r="F103" s="191">
        <v>0</v>
      </c>
      <c r="G103" s="191">
        <v>30.1672</v>
      </c>
    </row>
    <row r="104" spans="1:7" s="199" customFormat="1" ht="10.5">
      <c r="A104" s="188" t="s">
        <v>334</v>
      </c>
      <c r="B104" s="189" t="s">
        <v>134</v>
      </c>
      <c r="C104" s="189" t="s">
        <v>134</v>
      </c>
      <c r="D104" s="190" t="s">
        <v>335</v>
      </c>
      <c r="E104" s="191">
        <v>0</v>
      </c>
      <c r="F104" s="191">
        <v>0</v>
      </c>
      <c r="G104" s="191">
        <v>0</v>
      </c>
    </row>
    <row r="105" spans="1:7" s="199" customFormat="1" ht="10.5">
      <c r="A105" s="188" t="s">
        <v>336</v>
      </c>
      <c r="B105" s="189" t="s">
        <v>134</v>
      </c>
      <c r="C105" s="189" t="s">
        <v>134</v>
      </c>
      <c r="D105" s="190" t="s">
        <v>337</v>
      </c>
      <c r="E105" s="191">
        <v>0</v>
      </c>
      <c r="F105" s="191">
        <v>0</v>
      </c>
      <c r="G105" s="191">
        <v>0</v>
      </c>
    </row>
    <row r="106" spans="1:7" s="199" customFormat="1" ht="10.5">
      <c r="A106" s="188" t="s">
        <v>338</v>
      </c>
      <c r="B106" s="189" t="s">
        <v>134</v>
      </c>
      <c r="C106" s="189" t="s">
        <v>134</v>
      </c>
      <c r="D106" s="190" t="s">
        <v>339</v>
      </c>
      <c r="E106" s="191">
        <v>0</v>
      </c>
      <c r="F106" s="191">
        <v>0</v>
      </c>
      <c r="G106" s="191">
        <v>0</v>
      </c>
    </row>
    <row r="107" spans="1:7" s="199" customFormat="1" ht="10.5">
      <c r="A107" s="188" t="s">
        <v>340</v>
      </c>
      <c r="B107" s="189" t="s">
        <v>134</v>
      </c>
      <c r="C107" s="189" t="s">
        <v>134</v>
      </c>
      <c r="D107" s="190" t="s">
        <v>341</v>
      </c>
      <c r="E107" s="191">
        <v>8386.247159999999</v>
      </c>
      <c r="F107" s="191">
        <v>8386.247159999999</v>
      </c>
      <c r="G107" s="191">
        <v>0</v>
      </c>
    </row>
    <row r="108" spans="1:7" s="199" customFormat="1" ht="10.5">
      <c r="A108" s="188" t="s">
        <v>342</v>
      </c>
      <c r="B108" s="189" t="s">
        <v>134</v>
      </c>
      <c r="C108" s="189" t="s">
        <v>134</v>
      </c>
      <c r="D108" s="190" t="s">
        <v>343</v>
      </c>
      <c r="E108" s="191">
        <v>8386.247159999999</v>
      </c>
      <c r="F108" s="191">
        <v>8386.247159999999</v>
      </c>
      <c r="G108" s="191">
        <v>0</v>
      </c>
    </row>
    <row r="109" spans="1:7" s="199" customFormat="1" ht="10.5">
      <c r="A109" s="188" t="s">
        <v>344</v>
      </c>
      <c r="B109" s="189" t="s">
        <v>134</v>
      </c>
      <c r="C109" s="189" t="s">
        <v>134</v>
      </c>
      <c r="D109" s="190" t="s">
        <v>345</v>
      </c>
      <c r="E109" s="191">
        <v>8382.91276</v>
      </c>
      <c r="F109" s="191">
        <v>8382.91276</v>
      </c>
      <c r="G109" s="191">
        <v>0</v>
      </c>
    </row>
    <row r="110" spans="1:7" s="199" customFormat="1" ht="10.5">
      <c r="A110" s="188" t="s">
        <v>346</v>
      </c>
      <c r="B110" s="189" t="s">
        <v>134</v>
      </c>
      <c r="C110" s="189" t="s">
        <v>134</v>
      </c>
      <c r="D110" s="190" t="s">
        <v>347</v>
      </c>
      <c r="E110" s="191">
        <v>3.3344</v>
      </c>
      <c r="F110" s="191">
        <v>3.3344</v>
      </c>
      <c r="G110" s="191">
        <v>0</v>
      </c>
    </row>
    <row r="111" spans="1:7" s="199" customFormat="1" ht="10.5">
      <c r="A111" s="188" t="s">
        <v>348</v>
      </c>
      <c r="B111" s="189" t="s">
        <v>134</v>
      </c>
      <c r="C111" s="189" t="s">
        <v>134</v>
      </c>
      <c r="D111" s="190" t="s">
        <v>349</v>
      </c>
      <c r="E111" s="191">
        <v>0</v>
      </c>
      <c r="F111" s="191">
        <v>0</v>
      </c>
      <c r="G111" s="191">
        <v>0</v>
      </c>
    </row>
    <row r="112" spans="1:7" s="199" customFormat="1" ht="10.5">
      <c r="A112" s="188" t="s">
        <v>375</v>
      </c>
      <c r="B112" s="189" t="s">
        <v>134</v>
      </c>
      <c r="C112" s="189" t="s">
        <v>134</v>
      </c>
      <c r="D112" s="190" t="s">
        <v>349</v>
      </c>
      <c r="E112" s="191">
        <v>0</v>
      </c>
      <c r="F112" s="191">
        <v>0</v>
      </c>
      <c r="G112" s="191">
        <v>0</v>
      </c>
    </row>
    <row r="113" spans="1:7" s="199" customFormat="1" ht="11.25" thickBot="1">
      <c r="A113" s="192" t="s">
        <v>376</v>
      </c>
      <c r="B113" s="193" t="s">
        <v>134</v>
      </c>
      <c r="C113" s="193" t="s">
        <v>134</v>
      </c>
      <c r="D113" s="194" t="s">
        <v>377</v>
      </c>
      <c r="E113" s="191">
        <v>0</v>
      </c>
      <c r="F113" s="191">
        <v>0</v>
      </c>
      <c r="G113" s="191">
        <v>0</v>
      </c>
    </row>
    <row r="114" spans="1:7" ht="32.25" customHeight="1">
      <c r="A114" s="125" t="s">
        <v>133</v>
      </c>
      <c r="B114" s="126"/>
      <c r="C114" s="126"/>
      <c r="D114" s="126"/>
      <c r="E114" s="126"/>
      <c r="F114" s="126"/>
      <c r="G114" s="126"/>
    </row>
    <row r="115" ht="14.25">
      <c r="A115" s="16"/>
    </row>
    <row r="116" ht="14.25">
      <c r="A116" s="16"/>
    </row>
    <row r="117" ht="14.25">
      <c r="A117" s="16"/>
    </row>
    <row r="118" ht="14.25">
      <c r="A118" s="16"/>
    </row>
  </sheetData>
  <sheetProtection/>
  <mergeCells count="114">
    <mergeCell ref="A10:C10"/>
    <mergeCell ref="A11:C11"/>
    <mergeCell ref="A5:C7"/>
    <mergeCell ref="G4:G7"/>
    <mergeCell ref="A114:G114"/>
    <mergeCell ref="A1:G1"/>
    <mergeCell ref="A4:D4"/>
    <mergeCell ref="D5:D7"/>
    <mergeCell ref="E4:E7"/>
    <mergeCell ref="F4:F7"/>
    <mergeCell ref="A9:D9"/>
    <mergeCell ref="A8:D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12:C112"/>
    <mergeCell ref="A113:C113"/>
    <mergeCell ref="A108:C108"/>
    <mergeCell ref="A109:C109"/>
    <mergeCell ref="A110:C110"/>
    <mergeCell ref="A111:C1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indexed="12"/>
    <pageSetUpPr fitToPage="1"/>
  </sheetPr>
  <dimension ref="A1:G20"/>
  <sheetViews>
    <sheetView zoomScalePageLayoutView="0" workbookViewId="0" topLeftCell="D4">
      <selection activeCell="F25" sqref="F25"/>
    </sheetView>
  </sheetViews>
  <sheetFormatPr defaultColWidth="9.00390625" defaultRowHeight="14.25"/>
  <cols>
    <col min="1" max="3" width="4.625" style="17" customWidth="1"/>
    <col min="4" max="4" width="13.00390625" style="17" customWidth="1"/>
    <col min="5" max="7" width="32.625" style="17" customWidth="1"/>
    <col min="8" max="8" width="23.125" style="17" customWidth="1"/>
    <col min="9" max="16384" width="9.00390625" style="17" customWidth="1"/>
  </cols>
  <sheetData>
    <row r="1" spans="1:7" s="9" customFormat="1" ht="30" customHeight="1">
      <c r="A1" s="141" t="s">
        <v>123</v>
      </c>
      <c r="B1" s="127"/>
      <c r="C1" s="127"/>
      <c r="D1" s="127"/>
      <c r="E1" s="127"/>
      <c r="F1" s="127"/>
      <c r="G1" s="127"/>
    </row>
    <row r="2" spans="1:7" s="11" customFormat="1" ht="10.5" customHeight="1">
      <c r="A2" s="10"/>
      <c r="B2" s="10"/>
      <c r="C2" s="10"/>
      <c r="D2" s="10"/>
      <c r="G2" s="67" t="s">
        <v>122</v>
      </c>
    </row>
    <row r="3" spans="1:7" s="11" customFormat="1" ht="15" customHeight="1" thickBot="1">
      <c r="A3" s="6" t="s">
        <v>371</v>
      </c>
      <c r="B3" s="10"/>
      <c r="C3" s="10"/>
      <c r="D3" s="10"/>
      <c r="E3" s="18"/>
      <c r="F3" s="18"/>
      <c r="G3" s="19" t="s">
        <v>49</v>
      </c>
    </row>
    <row r="4" spans="1:7" s="12" customFormat="1" ht="20.25" customHeight="1">
      <c r="A4" s="128" t="s">
        <v>46</v>
      </c>
      <c r="B4" s="129"/>
      <c r="C4" s="129"/>
      <c r="D4" s="129"/>
      <c r="E4" s="131" t="s">
        <v>60</v>
      </c>
      <c r="F4" s="142" t="s">
        <v>126</v>
      </c>
      <c r="G4" s="143" t="s">
        <v>127</v>
      </c>
    </row>
    <row r="5" spans="1:7" s="12" customFormat="1" ht="24.75" customHeight="1">
      <c r="A5" s="113" t="s">
        <v>124</v>
      </c>
      <c r="B5" s="114"/>
      <c r="C5" s="115"/>
      <c r="D5" s="130" t="s">
        <v>40</v>
      </c>
      <c r="E5" s="132"/>
      <c r="F5" s="135"/>
      <c r="G5" s="144"/>
    </row>
    <row r="6" spans="1:7" s="12" customFormat="1" ht="18" customHeight="1">
      <c r="A6" s="116"/>
      <c r="B6" s="117"/>
      <c r="C6" s="118"/>
      <c r="D6" s="130"/>
      <c r="E6" s="132"/>
      <c r="F6" s="135"/>
      <c r="G6" s="144"/>
    </row>
    <row r="7" spans="1:7" s="12" customFormat="1" ht="22.5" customHeight="1">
      <c r="A7" s="119"/>
      <c r="B7" s="120"/>
      <c r="C7" s="121"/>
      <c r="D7" s="130"/>
      <c r="E7" s="133"/>
      <c r="F7" s="136"/>
      <c r="G7" s="145"/>
    </row>
    <row r="8" spans="1:7" s="12" customFormat="1" ht="22.5" customHeight="1">
      <c r="A8" s="137" t="s">
        <v>41</v>
      </c>
      <c r="B8" s="138"/>
      <c r="C8" s="138"/>
      <c r="D8" s="139"/>
      <c r="E8" s="13">
        <v>1</v>
      </c>
      <c r="F8" s="13">
        <v>2</v>
      </c>
      <c r="G8" s="14">
        <v>3</v>
      </c>
    </row>
    <row r="9" spans="1:7" s="12" customFormat="1" ht="22.5" customHeight="1">
      <c r="A9" s="137" t="s">
        <v>48</v>
      </c>
      <c r="B9" s="138"/>
      <c r="C9" s="138"/>
      <c r="D9" s="139"/>
      <c r="E9" s="71">
        <v>140832.280754</v>
      </c>
      <c r="F9" s="71">
        <v>107388.470046</v>
      </c>
      <c r="G9" s="71">
        <v>33392.110208000006</v>
      </c>
    </row>
    <row r="10" spans="1:7" s="15" customFormat="1" ht="22.5" customHeight="1">
      <c r="A10" s="99" t="s">
        <v>142</v>
      </c>
      <c r="B10" s="100" t="s">
        <v>134</v>
      </c>
      <c r="C10" s="100" t="s">
        <v>134</v>
      </c>
      <c r="D10" s="78" t="s">
        <v>143</v>
      </c>
      <c r="E10" s="71">
        <v>0</v>
      </c>
      <c r="F10" s="71">
        <v>0</v>
      </c>
      <c r="G10" s="71">
        <v>0</v>
      </c>
    </row>
    <row r="11" spans="1:7" s="15" customFormat="1" ht="22.5" customHeight="1">
      <c r="A11" s="99" t="s">
        <v>152</v>
      </c>
      <c r="B11" s="100" t="s">
        <v>134</v>
      </c>
      <c r="C11" s="100" t="s">
        <v>134</v>
      </c>
      <c r="D11" s="78" t="s">
        <v>153</v>
      </c>
      <c r="E11" s="71">
        <v>0</v>
      </c>
      <c r="F11" s="71">
        <v>0</v>
      </c>
      <c r="G11" s="71">
        <v>0</v>
      </c>
    </row>
    <row r="12" spans="1:7" s="15" customFormat="1" ht="22.5" customHeight="1">
      <c r="A12" s="99" t="s">
        <v>158</v>
      </c>
      <c r="B12" s="100" t="s">
        <v>134</v>
      </c>
      <c r="C12" s="100" t="s">
        <v>134</v>
      </c>
      <c r="D12" s="78" t="s">
        <v>159</v>
      </c>
      <c r="E12" s="71">
        <v>124179.92927000001</v>
      </c>
      <c r="F12" s="71">
        <v>90868.12840700001</v>
      </c>
      <c r="G12" s="71">
        <v>33260.100363</v>
      </c>
    </row>
    <row r="13" spans="1:7" s="15" customFormat="1" ht="22.5" customHeight="1">
      <c r="A13" s="99" t="s">
        <v>236</v>
      </c>
      <c r="B13" s="100" t="s">
        <v>134</v>
      </c>
      <c r="C13" s="100" t="s">
        <v>134</v>
      </c>
      <c r="D13" s="78" t="s">
        <v>237</v>
      </c>
      <c r="E13" s="71">
        <v>0</v>
      </c>
      <c r="F13" s="71">
        <v>0</v>
      </c>
      <c r="G13" s="71">
        <v>0</v>
      </c>
    </row>
    <row r="14" spans="1:7" s="15" customFormat="1" ht="22.5" customHeight="1">
      <c r="A14" s="99" t="s">
        <v>286</v>
      </c>
      <c r="B14" s="100" t="s">
        <v>134</v>
      </c>
      <c r="C14" s="100" t="s">
        <v>134</v>
      </c>
      <c r="D14" s="78" t="s">
        <v>287</v>
      </c>
      <c r="E14" s="71">
        <v>6006.189795</v>
      </c>
      <c r="F14" s="71">
        <v>6001.020179</v>
      </c>
      <c r="G14" s="71">
        <v>5.169616</v>
      </c>
    </row>
    <row r="15" spans="1:7" s="15" customFormat="1" ht="22.5" customHeight="1">
      <c r="A15" s="99" t="s">
        <v>308</v>
      </c>
      <c r="B15" s="100" t="s">
        <v>134</v>
      </c>
      <c r="C15" s="100" t="s">
        <v>134</v>
      </c>
      <c r="D15" s="78" t="s">
        <v>309</v>
      </c>
      <c r="E15" s="71">
        <v>2259.914529</v>
      </c>
      <c r="F15" s="71">
        <v>2259.914529</v>
      </c>
      <c r="G15" s="71">
        <v>0</v>
      </c>
    </row>
    <row r="16" spans="1:7" ht="16.5" customHeight="1">
      <c r="A16" s="99" t="s">
        <v>334</v>
      </c>
      <c r="B16" s="100" t="s">
        <v>134</v>
      </c>
      <c r="C16" s="100" t="s">
        <v>134</v>
      </c>
      <c r="D16" s="78" t="s">
        <v>335</v>
      </c>
      <c r="E16" s="71">
        <v>0</v>
      </c>
      <c r="F16" s="71">
        <v>0</v>
      </c>
      <c r="G16" s="71">
        <v>0</v>
      </c>
    </row>
    <row r="17" spans="1:7" ht="21.75" customHeight="1" thickBot="1">
      <c r="A17" s="99" t="s">
        <v>340</v>
      </c>
      <c r="B17" s="100" t="s">
        <v>134</v>
      </c>
      <c r="C17" s="100" t="s">
        <v>134</v>
      </c>
      <c r="D17" s="78" t="s">
        <v>341</v>
      </c>
      <c r="E17" s="71">
        <v>8386.247159999999</v>
      </c>
      <c r="F17" s="71">
        <v>8259.406931</v>
      </c>
      <c r="G17" s="71">
        <v>126.84022900000001</v>
      </c>
    </row>
    <row r="18" spans="1:7" ht="32.25" customHeight="1">
      <c r="A18" s="140" t="s">
        <v>125</v>
      </c>
      <c r="B18" s="126"/>
      <c r="C18" s="126"/>
      <c r="D18" s="126"/>
      <c r="E18" s="126"/>
      <c r="F18" s="126"/>
      <c r="G18" s="126"/>
    </row>
    <row r="19" ht="14.25">
      <c r="A19" s="16"/>
    </row>
    <row r="20" ht="14.25">
      <c r="A20" s="16"/>
    </row>
  </sheetData>
  <sheetProtection/>
  <mergeCells count="18">
    <mergeCell ref="A18:G18"/>
    <mergeCell ref="A8:D8"/>
    <mergeCell ref="A9:D9"/>
    <mergeCell ref="A1:G1"/>
    <mergeCell ref="A4:D4"/>
    <mergeCell ref="E4:E7"/>
    <mergeCell ref="F4:F7"/>
    <mergeCell ref="G4:G7"/>
    <mergeCell ref="D5:D7"/>
    <mergeCell ref="A16:C16"/>
    <mergeCell ref="A17:C17"/>
    <mergeCell ref="A5:C7"/>
    <mergeCell ref="A15:C15"/>
    <mergeCell ref="A14:C14"/>
    <mergeCell ref="A13:C13"/>
    <mergeCell ref="A12:C12"/>
    <mergeCell ref="A11:C11"/>
    <mergeCell ref="A10:C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4">
      <selection activeCell="K8" sqref="K8"/>
    </sheetView>
  </sheetViews>
  <sheetFormatPr defaultColWidth="9.00390625" defaultRowHeight="14.25"/>
  <cols>
    <col min="1" max="12" width="10.125" style="17" customWidth="1"/>
    <col min="13" max="16384" width="9.00390625" style="17" customWidth="1"/>
  </cols>
  <sheetData>
    <row r="1" spans="1:12" s="9" customFormat="1" ht="30" customHeight="1">
      <c r="A1" s="141" t="s">
        <v>120</v>
      </c>
      <c r="B1" s="127"/>
      <c r="C1" s="127"/>
      <c r="D1" s="127"/>
      <c r="E1" s="127"/>
      <c r="F1" s="127"/>
      <c r="G1" s="127"/>
      <c r="H1" s="127"/>
      <c r="I1" s="127"/>
      <c r="J1" s="127"/>
      <c r="K1" s="127"/>
      <c r="L1" s="127"/>
    </row>
    <row r="2" s="11" customFormat="1" ht="10.5" customHeight="1">
      <c r="L2" s="67" t="s">
        <v>117</v>
      </c>
    </row>
    <row r="3" spans="1:12" s="11" customFormat="1" ht="15" customHeight="1" thickBot="1">
      <c r="A3" s="6" t="s">
        <v>371</v>
      </c>
      <c r="B3" s="18"/>
      <c r="C3" s="18"/>
      <c r="D3" s="18"/>
      <c r="E3" s="18"/>
      <c r="F3" s="18"/>
      <c r="G3" s="18"/>
      <c r="H3" s="18"/>
      <c r="I3" s="18"/>
      <c r="J3" s="18"/>
      <c r="K3" s="20"/>
      <c r="L3" s="19" t="s">
        <v>49</v>
      </c>
    </row>
    <row r="4" spans="1:12" s="12" customFormat="1" ht="27.75" customHeight="1">
      <c r="A4" s="151" t="s">
        <v>119</v>
      </c>
      <c r="B4" s="152"/>
      <c r="C4" s="152"/>
      <c r="D4" s="152"/>
      <c r="E4" s="152"/>
      <c r="F4" s="153"/>
      <c r="G4" s="154" t="s">
        <v>118</v>
      </c>
      <c r="H4" s="152"/>
      <c r="I4" s="152"/>
      <c r="J4" s="152"/>
      <c r="K4" s="152"/>
      <c r="L4" s="155"/>
    </row>
    <row r="5" spans="1:12" s="12" customFormat="1" ht="30" customHeight="1">
      <c r="A5" s="156" t="s">
        <v>69</v>
      </c>
      <c r="B5" s="158" t="s">
        <v>70</v>
      </c>
      <c r="C5" s="146" t="s">
        <v>71</v>
      </c>
      <c r="D5" s="147"/>
      <c r="E5" s="148"/>
      <c r="F5" s="160" t="s">
        <v>72</v>
      </c>
      <c r="G5" s="161" t="s">
        <v>69</v>
      </c>
      <c r="H5" s="158" t="s">
        <v>70</v>
      </c>
      <c r="I5" s="146" t="s">
        <v>71</v>
      </c>
      <c r="J5" s="147"/>
      <c r="K5" s="148"/>
      <c r="L5" s="149" t="s">
        <v>72</v>
      </c>
    </row>
    <row r="6" spans="1:12" s="12" customFormat="1" ht="30" customHeight="1">
      <c r="A6" s="157"/>
      <c r="B6" s="159"/>
      <c r="C6" s="53" t="s">
        <v>73</v>
      </c>
      <c r="D6" s="53" t="s">
        <v>74</v>
      </c>
      <c r="E6" s="53" t="s">
        <v>75</v>
      </c>
      <c r="F6" s="160"/>
      <c r="G6" s="162"/>
      <c r="H6" s="159"/>
      <c r="I6" s="53" t="s">
        <v>73</v>
      </c>
      <c r="J6" s="53" t="s">
        <v>74</v>
      </c>
      <c r="K6" s="53" t="s">
        <v>75</v>
      </c>
      <c r="L6" s="150"/>
    </row>
    <row r="7" spans="1:12" s="12" customFormat="1" ht="27.75" customHeight="1">
      <c r="A7" s="54">
        <v>1</v>
      </c>
      <c r="B7" s="55">
        <v>2</v>
      </c>
      <c r="C7" s="55">
        <v>3</v>
      </c>
      <c r="D7" s="55">
        <v>4</v>
      </c>
      <c r="E7" s="55">
        <v>5</v>
      </c>
      <c r="F7" s="55">
        <v>6</v>
      </c>
      <c r="G7" s="55">
        <v>7</v>
      </c>
      <c r="H7" s="55">
        <v>8</v>
      </c>
      <c r="I7" s="55">
        <v>9</v>
      </c>
      <c r="J7" s="55">
        <v>10</v>
      </c>
      <c r="K7" s="55">
        <v>11</v>
      </c>
      <c r="L7" s="56">
        <v>12</v>
      </c>
    </row>
    <row r="8" spans="1:12" s="15" customFormat="1" ht="42.75" customHeight="1" thickBot="1">
      <c r="A8" s="57">
        <v>2499.67</v>
      </c>
      <c r="B8" s="58">
        <v>444.84</v>
      </c>
      <c r="C8" s="58">
        <f>D8+E8</f>
        <v>1066.59</v>
      </c>
      <c r="D8" s="58">
        <v>0</v>
      </c>
      <c r="E8" s="58">
        <v>1066.59</v>
      </c>
      <c r="F8" s="58">
        <v>988.24</v>
      </c>
      <c r="G8" s="71">
        <v>1143.944785</v>
      </c>
      <c r="H8" s="71">
        <v>145.74254399999998</v>
      </c>
      <c r="I8" s="71">
        <v>829.277081</v>
      </c>
      <c r="J8" s="71">
        <v>77.9412</v>
      </c>
      <c r="K8" s="71">
        <v>751.335881</v>
      </c>
      <c r="L8" s="71">
        <v>168.92516</v>
      </c>
    </row>
    <row r="9" spans="1:12" ht="45" customHeight="1">
      <c r="A9" s="140" t="s">
        <v>121</v>
      </c>
      <c r="B9" s="126"/>
      <c r="C9" s="126"/>
      <c r="D9" s="126"/>
      <c r="E9" s="126"/>
      <c r="F9" s="126"/>
      <c r="G9" s="126"/>
      <c r="H9" s="126"/>
      <c r="I9" s="126"/>
      <c r="J9" s="126"/>
      <c r="K9" s="126"/>
      <c r="L9" s="126"/>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indexed="53"/>
    <pageSetUpPr fitToPage="1"/>
  </sheetPr>
  <dimension ref="A1:J36"/>
  <sheetViews>
    <sheetView zoomScalePageLayoutView="0" workbookViewId="0" topLeftCell="A1">
      <selection activeCell="H17" sqref="H17"/>
    </sheetView>
  </sheetViews>
  <sheetFormatPr defaultColWidth="9.00390625" defaultRowHeight="14.25"/>
  <cols>
    <col min="1" max="3" width="4.625" style="17" customWidth="1"/>
    <col min="4" max="4" width="26.625" style="17" customWidth="1"/>
    <col min="5" max="10" width="16.625" style="17" customWidth="1"/>
    <col min="11" max="16384" width="9.00390625" style="17" customWidth="1"/>
  </cols>
  <sheetData>
    <row r="1" spans="1:10" s="9" customFormat="1" ht="30" customHeight="1">
      <c r="A1" s="141" t="s">
        <v>115</v>
      </c>
      <c r="B1" s="127"/>
      <c r="C1" s="127"/>
      <c r="D1" s="127"/>
      <c r="E1" s="127"/>
      <c r="F1" s="127"/>
      <c r="G1" s="127"/>
      <c r="H1" s="127"/>
      <c r="I1" s="127"/>
      <c r="J1" s="127"/>
    </row>
    <row r="2" spans="1:10" s="11" customFormat="1" ht="10.5" customHeight="1">
      <c r="A2" s="10"/>
      <c r="B2" s="10"/>
      <c r="C2" s="10"/>
      <c r="D2" s="10"/>
      <c r="J2" s="67" t="s">
        <v>114</v>
      </c>
    </row>
    <row r="3" spans="1:10" s="11" customFormat="1" ht="15" customHeight="1" thickBot="1">
      <c r="A3" s="6" t="s">
        <v>371</v>
      </c>
      <c r="B3" s="10"/>
      <c r="C3" s="10"/>
      <c r="D3" s="10"/>
      <c r="E3" s="18"/>
      <c r="F3" s="18"/>
      <c r="G3" s="18"/>
      <c r="H3" s="18"/>
      <c r="I3" s="20"/>
      <c r="J3" s="67" t="s">
        <v>49</v>
      </c>
    </row>
    <row r="4" spans="1:10" s="12" customFormat="1" ht="20.25" customHeight="1">
      <c r="A4" s="128" t="s">
        <v>46</v>
      </c>
      <c r="B4" s="129"/>
      <c r="C4" s="129"/>
      <c r="D4" s="129"/>
      <c r="E4" s="131" t="s">
        <v>53</v>
      </c>
      <c r="F4" s="170" t="s">
        <v>54</v>
      </c>
      <c r="G4" s="171" t="s">
        <v>58</v>
      </c>
      <c r="H4" s="172"/>
      <c r="I4" s="172"/>
      <c r="J4" s="166" t="s">
        <v>56</v>
      </c>
    </row>
    <row r="5" spans="1:10" s="12" customFormat="1" ht="27" customHeight="1">
      <c r="A5" s="113" t="s">
        <v>129</v>
      </c>
      <c r="B5" s="114"/>
      <c r="C5" s="115"/>
      <c r="D5" s="167" t="s">
        <v>40</v>
      </c>
      <c r="E5" s="132"/>
      <c r="F5" s="135"/>
      <c r="G5" s="173" t="s">
        <v>59</v>
      </c>
      <c r="H5" s="173" t="s">
        <v>57</v>
      </c>
      <c r="I5" s="175" t="s">
        <v>55</v>
      </c>
      <c r="J5" s="123"/>
    </row>
    <row r="6" spans="1:10" s="12" customFormat="1" ht="18" customHeight="1">
      <c r="A6" s="116"/>
      <c r="B6" s="117"/>
      <c r="C6" s="118"/>
      <c r="D6" s="168"/>
      <c r="E6" s="132"/>
      <c r="F6" s="135"/>
      <c r="G6" s="135"/>
      <c r="H6" s="173"/>
      <c r="I6" s="175"/>
      <c r="J6" s="123"/>
    </row>
    <row r="7" spans="1:10" s="12" customFormat="1" ht="22.5" customHeight="1">
      <c r="A7" s="119"/>
      <c r="B7" s="120"/>
      <c r="C7" s="121"/>
      <c r="D7" s="169"/>
      <c r="E7" s="133"/>
      <c r="F7" s="136"/>
      <c r="G7" s="136"/>
      <c r="H7" s="174"/>
      <c r="I7" s="176"/>
      <c r="J7" s="124"/>
    </row>
    <row r="8" spans="1:10" s="12" customFormat="1" ht="22.5" customHeight="1">
      <c r="A8" s="137" t="s">
        <v>41</v>
      </c>
      <c r="B8" s="138"/>
      <c r="C8" s="138"/>
      <c r="D8" s="139"/>
      <c r="E8" s="13">
        <v>1</v>
      </c>
      <c r="F8" s="13">
        <v>2</v>
      </c>
      <c r="G8" s="13">
        <v>3</v>
      </c>
      <c r="H8" s="13">
        <v>4</v>
      </c>
      <c r="I8" s="22">
        <v>5</v>
      </c>
      <c r="J8" s="14">
        <v>6</v>
      </c>
    </row>
    <row r="9" spans="1:10" s="12" customFormat="1" ht="22.5" customHeight="1">
      <c r="A9" s="163" t="s">
        <v>48</v>
      </c>
      <c r="B9" s="164"/>
      <c r="C9" s="164"/>
      <c r="D9" s="165"/>
      <c r="E9" s="71">
        <v>25573.068013</v>
      </c>
      <c r="F9" s="71">
        <v>26057.8</v>
      </c>
      <c r="G9" s="71">
        <v>27062.914518999998</v>
      </c>
      <c r="H9" s="71">
        <v>0</v>
      </c>
      <c r="I9" s="71">
        <v>27062.914518999998</v>
      </c>
      <c r="J9" s="71">
        <v>24567.953494</v>
      </c>
    </row>
    <row r="10" spans="1:10" s="15" customFormat="1" ht="22.5" customHeight="1">
      <c r="A10" s="99" t="s">
        <v>158</v>
      </c>
      <c r="B10" s="100" t="s">
        <v>134</v>
      </c>
      <c r="C10" s="100" t="s">
        <v>134</v>
      </c>
      <c r="D10" s="78" t="s">
        <v>159</v>
      </c>
      <c r="E10" s="71">
        <v>5695.134954</v>
      </c>
      <c r="F10" s="71">
        <v>5457</v>
      </c>
      <c r="G10" s="71">
        <v>4956.705371999999</v>
      </c>
      <c r="H10" s="71">
        <v>0</v>
      </c>
      <c r="I10" s="71">
        <v>4956.705371999999</v>
      </c>
      <c r="J10" s="71">
        <v>6195.429582</v>
      </c>
    </row>
    <row r="11" spans="1:10" s="15" customFormat="1" ht="22.5" customHeight="1">
      <c r="A11" s="99" t="s">
        <v>222</v>
      </c>
      <c r="B11" s="100" t="s">
        <v>134</v>
      </c>
      <c r="C11" s="100" t="s">
        <v>134</v>
      </c>
      <c r="D11" s="78" t="s">
        <v>223</v>
      </c>
      <c r="E11" s="71">
        <v>5695.134954</v>
      </c>
      <c r="F11" s="71">
        <v>5457</v>
      </c>
      <c r="G11" s="71">
        <v>4956.705371999999</v>
      </c>
      <c r="H11" s="71">
        <v>0</v>
      </c>
      <c r="I11" s="71">
        <v>4956.705371999999</v>
      </c>
      <c r="J11" s="71">
        <v>6195.429582</v>
      </c>
    </row>
    <row r="12" spans="1:10" s="15" customFormat="1" ht="22.5" customHeight="1">
      <c r="A12" s="99" t="s">
        <v>224</v>
      </c>
      <c r="B12" s="100" t="s">
        <v>134</v>
      </c>
      <c r="C12" s="100" t="s">
        <v>134</v>
      </c>
      <c r="D12" s="78" t="s">
        <v>225</v>
      </c>
      <c r="E12" s="71">
        <v>690.27</v>
      </c>
      <c r="F12" s="71">
        <v>2310</v>
      </c>
      <c r="G12" s="71">
        <v>400.27</v>
      </c>
      <c r="H12" s="71">
        <v>0</v>
      </c>
      <c r="I12" s="71">
        <v>400.27</v>
      </c>
      <c r="J12" s="71">
        <v>2600</v>
      </c>
    </row>
    <row r="13" spans="1:10" s="15" customFormat="1" ht="22.5" customHeight="1">
      <c r="A13" s="99" t="s">
        <v>226</v>
      </c>
      <c r="B13" s="100" t="s">
        <v>134</v>
      </c>
      <c r="C13" s="100" t="s">
        <v>134</v>
      </c>
      <c r="D13" s="78" t="s">
        <v>219</v>
      </c>
      <c r="E13" s="71">
        <v>2433.11</v>
      </c>
      <c r="F13" s="71">
        <v>1900</v>
      </c>
      <c r="G13" s="71">
        <v>2127.82545</v>
      </c>
      <c r="H13" s="71">
        <v>0</v>
      </c>
      <c r="I13" s="71">
        <v>2127.82545</v>
      </c>
      <c r="J13" s="71">
        <v>2205.28455</v>
      </c>
    </row>
    <row r="14" spans="1:10" s="15" customFormat="1" ht="22.5" customHeight="1">
      <c r="A14" s="99" t="s">
        <v>227</v>
      </c>
      <c r="B14" s="100" t="s">
        <v>134</v>
      </c>
      <c r="C14" s="100" t="s">
        <v>134</v>
      </c>
      <c r="D14" s="78" t="s">
        <v>228</v>
      </c>
      <c r="E14" s="71">
        <v>2458.6290480000002</v>
      </c>
      <c r="F14" s="71">
        <v>847</v>
      </c>
      <c r="G14" s="71">
        <v>2090.8199219999997</v>
      </c>
      <c r="H14" s="71">
        <v>0</v>
      </c>
      <c r="I14" s="71">
        <v>2090.8199219999997</v>
      </c>
      <c r="J14" s="71">
        <v>1214.8091259999999</v>
      </c>
    </row>
    <row r="15" spans="1:10" s="15" customFormat="1" ht="22.5" customHeight="1">
      <c r="A15" s="99" t="s">
        <v>229</v>
      </c>
      <c r="B15" s="100" t="s">
        <v>134</v>
      </c>
      <c r="C15" s="100" t="s">
        <v>134</v>
      </c>
      <c r="D15" s="78" t="s">
        <v>221</v>
      </c>
      <c r="E15" s="71">
        <v>0</v>
      </c>
      <c r="F15" s="71">
        <v>400</v>
      </c>
      <c r="G15" s="71">
        <v>337.79</v>
      </c>
      <c r="H15" s="71">
        <v>0</v>
      </c>
      <c r="I15" s="71">
        <v>337.79</v>
      </c>
      <c r="J15" s="71">
        <v>62.21</v>
      </c>
    </row>
    <row r="16" spans="1:10" s="15" customFormat="1" ht="22.5" customHeight="1">
      <c r="A16" s="99" t="s">
        <v>230</v>
      </c>
      <c r="B16" s="100" t="s">
        <v>134</v>
      </c>
      <c r="C16" s="100" t="s">
        <v>134</v>
      </c>
      <c r="D16" s="78" t="s">
        <v>231</v>
      </c>
      <c r="E16" s="71">
        <v>113.125906</v>
      </c>
      <c r="F16" s="71">
        <v>0</v>
      </c>
      <c r="G16" s="71">
        <v>0</v>
      </c>
      <c r="H16" s="71">
        <v>0</v>
      </c>
      <c r="I16" s="71">
        <v>0</v>
      </c>
      <c r="J16" s="71">
        <v>113.125906</v>
      </c>
    </row>
    <row r="17" spans="1:10" s="15" customFormat="1" ht="22.5" customHeight="1">
      <c r="A17" s="99" t="s">
        <v>278</v>
      </c>
      <c r="B17" s="100" t="s">
        <v>134</v>
      </c>
      <c r="C17" s="100" t="s">
        <v>134</v>
      </c>
      <c r="D17" s="78" t="s">
        <v>279</v>
      </c>
      <c r="E17" s="71">
        <v>28.67043</v>
      </c>
      <c r="F17" s="71">
        <v>190</v>
      </c>
      <c r="G17" s="71">
        <v>191.895557</v>
      </c>
      <c r="H17" s="71">
        <v>0</v>
      </c>
      <c r="I17" s="71">
        <v>191.895557</v>
      </c>
      <c r="J17" s="71">
        <v>26.774873</v>
      </c>
    </row>
    <row r="18" spans="1:10" s="15" customFormat="1" ht="22.5" customHeight="1">
      <c r="A18" s="99" t="s">
        <v>280</v>
      </c>
      <c r="B18" s="100" t="s">
        <v>134</v>
      </c>
      <c r="C18" s="100" t="s">
        <v>134</v>
      </c>
      <c r="D18" s="78" t="s">
        <v>281</v>
      </c>
      <c r="E18" s="71">
        <v>28.67043</v>
      </c>
      <c r="F18" s="71">
        <v>190</v>
      </c>
      <c r="G18" s="71">
        <v>191.895557</v>
      </c>
      <c r="H18" s="71">
        <v>0</v>
      </c>
      <c r="I18" s="71">
        <v>191.895557</v>
      </c>
      <c r="J18" s="71">
        <v>26.774873</v>
      </c>
    </row>
    <row r="19" spans="1:10" s="15" customFormat="1" ht="22.5" customHeight="1">
      <c r="A19" s="99" t="s">
        <v>282</v>
      </c>
      <c r="B19" s="100" t="s">
        <v>134</v>
      </c>
      <c r="C19" s="100" t="s">
        <v>134</v>
      </c>
      <c r="D19" s="78" t="s">
        <v>283</v>
      </c>
      <c r="E19" s="71">
        <v>25</v>
      </c>
      <c r="F19" s="71">
        <v>30</v>
      </c>
      <c r="G19" s="71">
        <v>47.5</v>
      </c>
      <c r="H19" s="71">
        <v>0</v>
      </c>
      <c r="I19" s="71">
        <v>47.5</v>
      </c>
      <c r="J19" s="71">
        <v>7.5</v>
      </c>
    </row>
    <row r="20" spans="1:10" s="15" customFormat="1" ht="22.5" customHeight="1">
      <c r="A20" s="99" t="s">
        <v>284</v>
      </c>
      <c r="B20" s="100" t="s">
        <v>134</v>
      </c>
      <c r="C20" s="100" t="s">
        <v>134</v>
      </c>
      <c r="D20" s="78" t="s">
        <v>285</v>
      </c>
      <c r="E20" s="71">
        <v>3.67043</v>
      </c>
      <c r="F20" s="71">
        <v>160</v>
      </c>
      <c r="G20" s="71">
        <v>144.395557</v>
      </c>
      <c r="H20" s="71">
        <v>0</v>
      </c>
      <c r="I20" s="71">
        <v>144.395557</v>
      </c>
      <c r="J20" s="71">
        <v>19.274873</v>
      </c>
    </row>
    <row r="21" spans="1:10" s="15" customFormat="1" ht="22.5" customHeight="1">
      <c r="A21" s="99" t="s">
        <v>326</v>
      </c>
      <c r="B21" s="100" t="s">
        <v>134</v>
      </c>
      <c r="C21" s="100" t="s">
        <v>134</v>
      </c>
      <c r="D21" s="78" t="s">
        <v>327</v>
      </c>
      <c r="E21" s="71">
        <v>19801.254192</v>
      </c>
      <c r="F21" s="71">
        <v>19900</v>
      </c>
      <c r="G21" s="71">
        <v>21900.36159</v>
      </c>
      <c r="H21" s="71">
        <v>0</v>
      </c>
      <c r="I21" s="71">
        <v>21900.36159</v>
      </c>
      <c r="J21" s="71">
        <v>17800.892602</v>
      </c>
    </row>
    <row r="22" spans="1:10" s="15" customFormat="1" ht="22.5" customHeight="1">
      <c r="A22" s="99" t="s">
        <v>328</v>
      </c>
      <c r="B22" s="100" t="s">
        <v>134</v>
      </c>
      <c r="C22" s="100" t="s">
        <v>134</v>
      </c>
      <c r="D22" s="78" t="s">
        <v>329</v>
      </c>
      <c r="E22" s="71">
        <v>19801.254192</v>
      </c>
      <c r="F22" s="71">
        <v>19900</v>
      </c>
      <c r="G22" s="71">
        <v>21900.36159</v>
      </c>
      <c r="H22" s="71">
        <v>0</v>
      </c>
      <c r="I22" s="71">
        <v>21900.36159</v>
      </c>
      <c r="J22" s="71">
        <v>17800.892602</v>
      </c>
    </row>
    <row r="23" spans="1:10" s="15" customFormat="1" ht="22.5" customHeight="1">
      <c r="A23" s="99" t="s">
        <v>330</v>
      </c>
      <c r="B23" s="100" t="s">
        <v>134</v>
      </c>
      <c r="C23" s="100" t="s">
        <v>134</v>
      </c>
      <c r="D23" s="78" t="s">
        <v>331</v>
      </c>
      <c r="E23" s="71">
        <v>19801.254192</v>
      </c>
      <c r="F23" s="71">
        <v>5600</v>
      </c>
      <c r="G23" s="71">
        <v>8700.36159</v>
      </c>
      <c r="H23" s="71">
        <v>0</v>
      </c>
      <c r="I23" s="71">
        <v>8700.36159</v>
      </c>
      <c r="J23" s="71">
        <v>16700.892602</v>
      </c>
    </row>
    <row r="24" spans="1:10" s="15" customFormat="1" ht="22.5" customHeight="1">
      <c r="A24" s="99" t="s">
        <v>332</v>
      </c>
      <c r="B24" s="100" t="s">
        <v>134</v>
      </c>
      <c r="C24" s="100" t="s">
        <v>134</v>
      </c>
      <c r="D24" s="78" t="s">
        <v>333</v>
      </c>
      <c r="E24" s="71">
        <v>0</v>
      </c>
      <c r="F24" s="71">
        <v>14300</v>
      </c>
      <c r="G24" s="71">
        <v>13200</v>
      </c>
      <c r="H24" s="71">
        <v>0</v>
      </c>
      <c r="I24" s="71">
        <v>13200</v>
      </c>
      <c r="J24" s="71">
        <v>1100</v>
      </c>
    </row>
    <row r="25" spans="1:10" s="15" customFormat="1" ht="22.5" customHeight="1">
      <c r="A25" s="99" t="s">
        <v>334</v>
      </c>
      <c r="B25" s="100" t="s">
        <v>134</v>
      </c>
      <c r="C25" s="100" t="s">
        <v>134</v>
      </c>
      <c r="D25" s="78" t="s">
        <v>335</v>
      </c>
      <c r="E25" s="71">
        <v>1.563037</v>
      </c>
      <c r="F25" s="71">
        <v>0</v>
      </c>
      <c r="G25" s="71">
        <v>0</v>
      </c>
      <c r="H25" s="71">
        <v>0</v>
      </c>
      <c r="I25" s="71">
        <v>0</v>
      </c>
      <c r="J25" s="71">
        <v>1.563037</v>
      </c>
    </row>
    <row r="26" spans="1:10" s="15" customFormat="1" ht="22.5" customHeight="1">
      <c r="A26" s="99" t="s">
        <v>378</v>
      </c>
      <c r="B26" s="100" t="s">
        <v>134</v>
      </c>
      <c r="C26" s="100" t="s">
        <v>134</v>
      </c>
      <c r="D26" s="78" t="s">
        <v>379</v>
      </c>
      <c r="E26" s="71">
        <v>1.563037</v>
      </c>
      <c r="F26" s="71">
        <v>0</v>
      </c>
      <c r="G26" s="71">
        <v>0</v>
      </c>
      <c r="H26" s="71">
        <v>0</v>
      </c>
      <c r="I26" s="71">
        <v>0</v>
      </c>
      <c r="J26" s="71">
        <v>1.563037</v>
      </c>
    </row>
    <row r="27" spans="1:10" s="15" customFormat="1" ht="22.5" customHeight="1">
      <c r="A27" s="99" t="s">
        <v>380</v>
      </c>
      <c r="B27" s="100" t="s">
        <v>134</v>
      </c>
      <c r="C27" s="100" t="s">
        <v>134</v>
      </c>
      <c r="D27" s="78" t="s">
        <v>381</v>
      </c>
      <c r="E27" s="71">
        <v>1.563037</v>
      </c>
      <c r="F27" s="71">
        <v>0</v>
      </c>
      <c r="G27" s="71">
        <v>0</v>
      </c>
      <c r="H27" s="71">
        <v>0</v>
      </c>
      <c r="I27" s="71">
        <v>0</v>
      </c>
      <c r="J27" s="71">
        <v>1.563037</v>
      </c>
    </row>
    <row r="28" spans="1:10" s="15" customFormat="1" ht="22.5" customHeight="1">
      <c r="A28" s="99" t="s">
        <v>348</v>
      </c>
      <c r="B28" s="100" t="s">
        <v>134</v>
      </c>
      <c r="C28" s="100" t="s">
        <v>134</v>
      </c>
      <c r="D28" s="78" t="s">
        <v>349</v>
      </c>
      <c r="E28" s="71">
        <v>46.4454</v>
      </c>
      <c r="F28" s="71">
        <v>510.8</v>
      </c>
      <c r="G28" s="71">
        <v>13.952</v>
      </c>
      <c r="H28" s="71">
        <v>0</v>
      </c>
      <c r="I28" s="71">
        <v>13.952</v>
      </c>
      <c r="J28" s="71">
        <v>543.2934</v>
      </c>
    </row>
    <row r="29" spans="1:10" s="15" customFormat="1" ht="22.5" customHeight="1">
      <c r="A29" s="99" t="s">
        <v>350</v>
      </c>
      <c r="B29" s="100" t="s">
        <v>134</v>
      </c>
      <c r="C29" s="100" t="s">
        <v>134</v>
      </c>
      <c r="D29" s="78" t="s">
        <v>351</v>
      </c>
      <c r="E29" s="71">
        <v>46.4454</v>
      </c>
      <c r="F29" s="71">
        <v>510.8</v>
      </c>
      <c r="G29" s="71">
        <v>13.952</v>
      </c>
      <c r="H29" s="71">
        <v>0</v>
      </c>
      <c r="I29" s="71">
        <v>13.952</v>
      </c>
      <c r="J29" s="71">
        <v>543.2934</v>
      </c>
    </row>
    <row r="30" spans="1:10" s="15" customFormat="1" ht="22.5" customHeight="1">
      <c r="A30" s="99" t="s">
        <v>352</v>
      </c>
      <c r="B30" s="100" t="s">
        <v>134</v>
      </c>
      <c r="C30" s="100" t="s">
        <v>134</v>
      </c>
      <c r="D30" s="78" t="s">
        <v>353</v>
      </c>
      <c r="E30" s="71">
        <v>0</v>
      </c>
      <c r="F30" s="71">
        <v>17</v>
      </c>
      <c r="G30" s="71">
        <v>0</v>
      </c>
      <c r="H30" s="71">
        <v>0</v>
      </c>
      <c r="I30" s="71">
        <v>0</v>
      </c>
      <c r="J30" s="71">
        <v>17</v>
      </c>
    </row>
    <row r="31" spans="1:10" s="15" customFormat="1" ht="22.5" customHeight="1" thickBot="1">
      <c r="A31" s="101" t="s">
        <v>354</v>
      </c>
      <c r="B31" s="102" t="s">
        <v>134</v>
      </c>
      <c r="C31" s="102" t="s">
        <v>134</v>
      </c>
      <c r="D31" s="79" t="s">
        <v>355</v>
      </c>
      <c r="E31" s="71">
        <v>46.4454</v>
      </c>
      <c r="F31" s="71">
        <v>493.8</v>
      </c>
      <c r="G31" s="71">
        <v>13.952</v>
      </c>
      <c r="H31" s="71">
        <v>0</v>
      </c>
      <c r="I31" s="71">
        <v>13.952</v>
      </c>
      <c r="J31" s="71">
        <v>526.2934</v>
      </c>
    </row>
    <row r="32" spans="1:10" ht="32.25" customHeight="1">
      <c r="A32" s="140" t="s">
        <v>116</v>
      </c>
      <c r="B32" s="126"/>
      <c r="C32" s="126"/>
      <c r="D32" s="126"/>
      <c r="E32" s="126"/>
      <c r="F32" s="126"/>
      <c r="G32" s="126"/>
      <c r="H32" s="126"/>
      <c r="I32" s="126"/>
      <c r="J32" s="126"/>
    </row>
    <row r="33" ht="14.25">
      <c r="A33" s="16"/>
    </row>
    <row r="34" ht="14.25">
      <c r="A34" s="16"/>
    </row>
    <row r="35" ht="14.25">
      <c r="A35" s="16"/>
    </row>
    <row r="36" ht="14.25">
      <c r="A36" s="16"/>
    </row>
  </sheetData>
  <sheetProtection/>
  <mergeCells count="36">
    <mergeCell ref="A1:J1"/>
    <mergeCell ref="A4:D4"/>
    <mergeCell ref="E4:E7"/>
    <mergeCell ref="J4:J7"/>
    <mergeCell ref="D5:D7"/>
    <mergeCell ref="F4:F7"/>
    <mergeCell ref="G4:I4"/>
    <mergeCell ref="G5:G7"/>
    <mergeCell ref="H5:H7"/>
    <mergeCell ref="I5:I7"/>
    <mergeCell ref="A5:C7"/>
    <mergeCell ref="A15:C15"/>
    <mergeCell ref="A16:C16"/>
    <mergeCell ref="A17:C17"/>
    <mergeCell ref="A32:J32"/>
    <mergeCell ref="A8:D8"/>
    <mergeCell ref="A9:D9"/>
    <mergeCell ref="A10:C10"/>
    <mergeCell ref="A11:C11"/>
    <mergeCell ref="A12:C12"/>
    <mergeCell ref="A13:C13"/>
    <mergeCell ref="A14:C14"/>
    <mergeCell ref="A18:C18"/>
    <mergeCell ref="A19:C19"/>
    <mergeCell ref="A20:C20"/>
    <mergeCell ref="A21:C21"/>
    <mergeCell ref="A22:C22"/>
    <mergeCell ref="A23:C23"/>
    <mergeCell ref="A24:C24"/>
    <mergeCell ref="A25:C25"/>
    <mergeCell ref="A26:C26"/>
    <mergeCell ref="A31:C31"/>
    <mergeCell ref="A27:C27"/>
    <mergeCell ref="A28:C28"/>
    <mergeCell ref="A29:C29"/>
    <mergeCell ref="A30:C3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5"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lxm</cp:lastModifiedBy>
  <cp:lastPrinted>2015-09-11T06:38:57Z</cp:lastPrinted>
  <dcterms:created xsi:type="dcterms:W3CDTF">2011-12-26T04:36:18Z</dcterms:created>
  <dcterms:modified xsi:type="dcterms:W3CDTF">2015-09-11T06:39:38Z</dcterms:modified>
  <cp:category/>
  <cp:version/>
  <cp:contentType/>
  <cp:contentStatus/>
</cp:coreProperties>
</file>