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40" windowHeight="9885" tabRatio="676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义务教育!$A$2:$K$4</definedName>
  </definedNames>
  <calcPr calcId="144525" concurrentCalc="0"/>
  <extLst/>
</workbook>
</file>

<file path=xl/sharedStrings.xml><?xml version="1.0" encoding="utf-8"?>
<sst xmlns="http://schemas.openxmlformats.org/spreadsheetml/2006/main" count="123">
  <si>
    <t>附表10-海南省2021年农村义务教育阶段学校特设岗位教师招聘预录人员名单
（特岗教师招聘第十一号公告之参加定安县岗位后续面试部分）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</si>
  <si>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</si>
  <si>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</si>
  <si>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</si>
  <si>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</si>
  <si>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</si>
  <si>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</si>
  <si>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</si>
  <si>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</si>
  <si>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</si>
  <si>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</si>
  <si>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</si>
  <si>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定安县城南中学-初中历史</t>
  </si>
  <si>
    <t>定安县</t>
  </si>
  <si>
    <t>初中历史</t>
  </si>
  <si>
    <t>202100803907</t>
  </si>
  <si>
    <t>林若君</t>
  </si>
  <si>
    <t>女</t>
  </si>
  <si>
    <t>本科</t>
  </si>
  <si>
    <t>定安县城南中学-初中生物</t>
  </si>
  <si>
    <t>初中生物</t>
  </si>
  <si>
    <t>202100201119</t>
  </si>
  <si>
    <t>冯税</t>
  </si>
  <si>
    <t>定安县城南中学-初中数学</t>
  </si>
  <si>
    <t>初中数学</t>
  </si>
  <si>
    <t>202100800517</t>
  </si>
  <si>
    <t>王璐</t>
  </si>
  <si>
    <t>定安县城南中学-初中物理</t>
  </si>
  <si>
    <t>初中物理</t>
  </si>
  <si>
    <t>202100903713</t>
  </si>
  <si>
    <t>王艺燕</t>
  </si>
  <si>
    <t>定安县城南中学-初中语文</t>
  </si>
  <si>
    <t>初中语文</t>
  </si>
  <si>
    <t>202100901217</t>
  </si>
  <si>
    <t>张爱玲</t>
  </si>
  <si>
    <t>202100902316</t>
  </si>
  <si>
    <t>黄雅</t>
  </si>
  <si>
    <t>定安县第四小学-小学语文</t>
  </si>
  <si>
    <t>小学语文</t>
  </si>
  <si>
    <t>202100403525</t>
  </si>
  <si>
    <t>蔡慧婷</t>
  </si>
  <si>
    <t>定安县定城镇中心学校-小学数学</t>
  </si>
  <si>
    <t>小学数学</t>
  </si>
  <si>
    <t>202100304820</t>
  </si>
  <si>
    <t>全思遥</t>
  </si>
  <si>
    <t>定安县定城镇中心学校-小学语文</t>
  </si>
  <si>
    <t>202100402116</t>
  </si>
  <si>
    <t>王瑾</t>
  </si>
  <si>
    <t>定安县居丁初级中学-初中历史</t>
  </si>
  <si>
    <t>202100804010</t>
  </si>
  <si>
    <t>陈丽</t>
  </si>
  <si>
    <t>定安县雷鸣初级中学-初中历史</t>
  </si>
  <si>
    <t>202100803318</t>
  </si>
  <si>
    <t>冯学波</t>
  </si>
  <si>
    <t>定安县雷鸣初级中学-初中数学</t>
  </si>
  <si>
    <t>202100800619</t>
  </si>
  <si>
    <t>吴滨</t>
  </si>
  <si>
    <t>定安县雷鸣初级中学-初中物理</t>
  </si>
  <si>
    <t>202100903811</t>
  </si>
  <si>
    <t>李曼</t>
  </si>
  <si>
    <t>定安县龙塘中学-初中思品</t>
  </si>
  <si>
    <t>初中思品</t>
  </si>
  <si>
    <t>202100802718</t>
  </si>
  <si>
    <t>陈慧</t>
  </si>
  <si>
    <t>定安县新竹初级中学-初中数学</t>
  </si>
  <si>
    <t>202100800502</t>
  </si>
  <si>
    <t>何君</t>
  </si>
  <si>
    <t>定安县平和思源实验学校-初中数学</t>
  </si>
  <si>
    <t>202100801003</t>
  </si>
  <si>
    <t>孙定钊</t>
  </si>
  <si>
    <t>男</t>
  </si>
  <si>
    <t>定安县平和思源实验学校-初中物理</t>
  </si>
  <si>
    <t>202100904516</t>
  </si>
  <si>
    <t>符少文</t>
  </si>
  <si>
    <t>定安县平和思源实验学校-初中语文</t>
  </si>
  <si>
    <t>202100901417</t>
  </si>
  <si>
    <t>冯若妃</t>
  </si>
  <si>
    <t>定安县实验中学-初中生物</t>
  </si>
  <si>
    <t>202100200228</t>
  </si>
  <si>
    <t>谢臻铭</t>
  </si>
  <si>
    <t>定安县实验中学-初中物理</t>
  </si>
  <si>
    <t>202100903709</t>
  </si>
  <si>
    <t>王开荣</t>
  </si>
  <si>
    <t>定安县仙沟思源实验学校-初中地理</t>
  </si>
  <si>
    <t>初中地理</t>
  </si>
  <si>
    <t>202100203006</t>
  </si>
  <si>
    <t>吴小丹</t>
  </si>
  <si>
    <t>定安县仙沟思源实验学校-初中历史</t>
  </si>
  <si>
    <t>202100804218</t>
  </si>
  <si>
    <t>文瑜</t>
  </si>
  <si>
    <t>定安县仙沟思源实验学校-初中思品</t>
  </si>
  <si>
    <t>202100802905</t>
  </si>
  <si>
    <t>王海珊</t>
  </si>
  <si>
    <t>定安县仙沟思源实验学校-初中语文</t>
  </si>
  <si>
    <t>202100901901</t>
  </si>
  <si>
    <t>吴长徽</t>
  </si>
  <si>
    <t>定安县仙沟思源实验学校-小学语文</t>
  </si>
  <si>
    <t>202100406030</t>
  </si>
  <si>
    <t>周想</t>
  </si>
  <si>
    <t>定安县永丰学校-初中数学</t>
  </si>
  <si>
    <t>202100801022</t>
  </si>
  <si>
    <t>陈金玉</t>
  </si>
  <si>
    <t>定安县永丰学校-初中体育</t>
  </si>
  <si>
    <t>初中体育</t>
  </si>
  <si>
    <t>202100801612</t>
  </si>
  <si>
    <t>占达策</t>
  </si>
  <si>
    <t>定安县中瑞学校-初中地理</t>
  </si>
  <si>
    <t>202100203423</t>
  </si>
  <si>
    <t>梁丽贞</t>
  </si>
  <si>
    <t>定安县中瑞学校-初中数学</t>
  </si>
  <si>
    <t>202100800623</t>
  </si>
  <si>
    <t>章道勇</t>
  </si>
  <si>
    <t>202100800411</t>
  </si>
  <si>
    <t>刘书亮</t>
  </si>
  <si>
    <t>定安县中瑞学校-初中体育</t>
  </si>
  <si>
    <t>202100801608</t>
  </si>
  <si>
    <t>李香俍</t>
  </si>
  <si>
    <t>定安县中瑞学校-初中语文</t>
  </si>
  <si>
    <t>202100901511</t>
  </si>
  <si>
    <t>王崇智</t>
  </si>
  <si>
    <t>南海学校-初中物理</t>
  </si>
  <si>
    <t>202100904201</t>
  </si>
  <si>
    <t>刘扬扬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</si>
</sst>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">
    <font>
      <sz val="11"/>
      <color indexed="8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5"/>
  <sheetViews>
    <sheetView tabSelected="1" workbookViewId="0">
      <selection activeCell="B7" sqref="B7"/>
    </sheetView>
  </sheetViews>
  <sheetFormatPr defaultColWidth="8.75" defaultRowHeight="13.5"/>
  <cols>
    <col min="1" max="1" width="5.375" style="2" customWidth="1"/>
    <col min="2" max="2" width="39.125" style="3" customWidth="1"/>
    <col min="3" max="3" width="9" style="2" customWidth="1"/>
    <col min="4" max="4" width="16" style="2" customWidth="1"/>
    <col min="5" max="5" width="13.875" style="4" customWidth="1"/>
    <col min="6" max="6" width="9" style="2" customWidth="1"/>
    <col min="7" max="7" width="6.125" style="2" customWidth="1"/>
    <col min="8" max="8" width="7.375" style="2" customWidth="1"/>
    <col min="9" max="10" width="9.5" style="2" customWidth="1"/>
    <col min="11" max="11" width="10.875" style="5" customWidth="1"/>
    <col min="12" max="12" width="13.25" style="2" customWidth="1"/>
    <col min="13" max="16381" width="8.75" style="2"/>
  </cols>
  <sheetData>
    <row r="1" ht="46" customHeight="1" spans="1:11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</row>
    <row r="2" s="1" customFormat="1" ht="29.25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3" t="s">
        <v>10</v>
      </c>
      <c r="K2" s="13" t="s">
        <v>11</v>
      </c>
    </row>
    <row r="3" ht="21.95" customHeight="1" spans="1:11">
      <c r="A3" s="11">
        <v>1</v>
      </c>
      <c r="B3" s="12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4">
        <v>81.7</v>
      </c>
      <c r="J3" s="14">
        <v>84.33</v>
      </c>
      <c r="K3" s="14">
        <v>82.752</v>
      </c>
    </row>
    <row r="4" ht="21.95" customHeight="1" spans="1:11">
      <c r="A4" s="11">
        <v>2</v>
      </c>
      <c r="B4" s="12" t="s">
        <v>19</v>
      </c>
      <c r="C4" s="11" t="s">
        <v>13</v>
      </c>
      <c r="D4" s="11" t="s">
        <v>20</v>
      </c>
      <c r="E4" s="11" t="s">
        <v>21</v>
      </c>
      <c r="F4" s="11" t="s">
        <v>22</v>
      </c>
      <c r="G4" s="11" t="s">
        <v>17</v>
      </c>
      <c r="H4" s="11" t="s">
        <v>18</v>
      </c>
      <c r="I4" s="14">
        <v>86.6</v>
      </c>
      <c r="J4" s="14">
        <v>87.33</v>
      </c>
      <c r="K4" s="14">
        <v>86.892</v>
      </c>
    </row>
    <row r="5" ht="21.95" customHeight="1" spans="1:11">
      <c r="A5" s="11">
        <v>3</v>
      </c>
      <c r="B5" s="12" t="s">
        <v>23</v>
      </c>
      <c r="C5" s="11" t="s">
        <v>13</v>
      </c>
      <c r="D5" s="11" t="s">
        <v>24</v>
      </c>
      <c r="E5" s="11" t="s">
        <v>25</v>
      </c>
      <c r="F5" s="11" t="s">
        <v>26</v>
      </c>
      <c r="G5" s="11" t="s">
        <v>17</v>
      </c>
      <c r="H5" s="11" t="s">
        <v>18</v>
      </c>
      <c r="I5" s="14">
        <v>72.4</v>
      </c>
      <c r="J5" s="14">
        <v>85</v>
      </c>
      <c r="K5" s="14">
        <v>77.44</v>
      </c>
    </row>
    <row r="6" ht="21.95" customHeight="1" spans="1:11">
      <c r="A6" s="11">
        <v>4</v>
      </c>
      <c r="B6" s="12" t="s">
        <v>27</v>
      </c>
      <c r="C6" s="11" t="s">
        <v>13</v>
      </c>
      <c r="D6" s="11" t="s">
        <v>28</v>
      </c>
      <c r="E6" s="11" t="s">
        <v>29</v>
      </c>
      <c r="F6" s="11" t="s">
        <v>30</v>
      </c>
      <c r="G6" s="11" t="s">
        <v>17</v>
      </c>
      <c r="H6" s="11" t="s">
        <v>18</v>
      </c>
      <c r="I6" s="14">
        <v>78.6</v>
      </c>
      <c r="J6" s="14">
        <v>82.67</v>
      </c>
      <c r="K6" s="14">
        <v>80.228</v>
      </c>
    </row>
    <row r="7" ht="21.95" customHeight="1" spans="1:11">
      <c r="A7" s="11">
        <v>5</v>
      </c>
      <c r="B7" s="12" t="s">
        <v>31</v>
      </c>
      <c r="C7" s="11" t="s">
        <v>13</v>
      </c>
      <c r="D7" s="11" t="s">
        <v>32</v>
      </c>
      <c r="E7" s="11" t="s">
        <v>33</v>
      </c>
      <c r="F7" s="11" t="s">
        <v>34</v>
      </c>
      <c r="G7" s="11" t="s">
        <v>17</v>
      </c>
      <c r="H7" s="11" t="s">
        <v>18</v>
      </c>
      <c r="I7" s="14">
        <v>74.4</v>
      </c>
      <c r="J7" s="14">
        <v>72.67</v>
      </c>
      <c r="K7" s="14">
        <v>73.708</v>
      </c>
    </row>
    <row r="8" ht="21.95" customHeight="1" spans="1:11">
      <c r="A8" s="11">
        <v>6</v>
      </c>
      <c r="B8" s="12" t="s">
        <v>31</v>
      </c>
      <c r="C8" s="11" t="s">
        <v>13</v>
      </c>
      <c r="D8" s="11" t="s">
        <v>32</v>
      </c>
      <c r="E8" s="11" t="s">
        <v>35</v>
      </c>
      <c r="F8" s="11" t="s">
        <v>36</v>
      </c>
      <c r="G8" s="11" t="s">
        <v>17</v>
      </c>
      <c r="H8" s="11" t="s">
        <v>18</v>
      </c>
      <c r="I8" s="14">
        <v>70.8</v>
      </c>
      <c r="J8" s="14">
        <v>77.33</v>
      </c>
      <c r="K8" s="14">
        <v>73.412</v>
      </c>
    </row>
    <row r="9" ht="21.95" customHeight="1" spans="1:11">
      <c r="A9" s="11">
        <v>7</v>
      </c>
      <c r="B9" s="12" t="s">
        <v>37</v>
      </c>
      <c r="C9" s="11" t="s">
        <v>13</v>
      </c>
      <c r="D9" s="11" t="s">
        <v>38</v>
      </c>
      <c r="E9" s="11" t="s">
        <v>39</v>
      </c>
      <c r="F9" s="11" t="s">
        <v>40</v>
      </c>
      <c r="G9" s="11" t="s">
        <v>17</v>
      </c>
      <c r="H9" s="11" t="s">
        <v>18</v>
      </c>
      <c r="I9" s="14">
        <v>70.4</v>
      </c>
      <c r="J9" s="14">
        <v>83</v>
      </c>
      <c r="K9" s="14">
        <v>75.44</v>
      </c>
    </row>
    <row r="10" ht="21.95" customHeight="1" spans="1:11">
      <c r="A10" s="11">
        <v>8</v>
      </c>
      <c r="B10" s="12" t="s">
        <v>41</v>
      </c>
      <c r="C10" s="11" t="s">
        <v>13</v>
      </c>
      <c r="D10" s="11" t="s">
        <v>42</v>
      </c>
      <c r="E10" s="11" t="s">
        <v>43</v>
      </c>
      <c r="F10" s="11" t="s">
        <v>44</v>
      </c>
      <c r="G10" s="11" t="s">
        <v>17</v>
      </c>
      <c r="H10" s="11" t="s">
        <v>18</v>
      </c>
      <c r="I10" s="14">
        <v>89.4</v>
      </c>
      <c r="J10" s="14">
        <v>85</v>
      </c>
      <c r="K10" s="14">
        <v>87.64</v>
      </c>
    </row>
    <row r="11" ht="21.95" customHeight="1" spans="1:11">
      <c r="A11" s="11">
        <v>9</v>
      </c>
      <c r="B11" s="12" t="s">
        <v>45</v>
      </c>
      <c r="C11" s="11" t="s">
        <v>13</v>
      </c>
      <c r="D11" s="11" t="s">
        <v>38</v>
      </c>
      <c r="E11" s="11" t="s">
        <v>46</v>
      </c>
      <c r="F11" s="11" t="s">
        <v>47</v>
      </c>
      <c r="G11" s="11" t="s">
        <v>17</v>
      </c>
      <c r="H11" s="11" t="s">
        <v>18</v>
      </c>
      <c r="I11" s="14">
        <v>75.3</v>
      </c>
      <c r="J11" s="14">
        <v>83</v>
      </c>
      <c r="K11" s="14">
        <v>78.38</v>
      </c>
    </row>
    <row r="12" ht="21.95" customHeight="1" spans="1:11">
      <c r="A12" s="11">
        <v>10</v>
      </c>
      <c r="B12" s="12" t="s">
        <v>48</v>
      </c>
      <c r="C12" s="11" t="s">
        <v>13</v>
      </c>
      <c r="D12" s="11" t="s">
        <v>14</v>
      </c>
      <c r="E12" s="11" t="s">
        <v>49</v>
      </c>
      <c r="F12" s="11" t="s">
        <v>50</v>
      </c>
      <c r="G12" s="11" t="s">
        <v>17</v>
      </c>
      <c r="H12" s="11" t="s">
        <v>18</v>
      </c>
      <c r="I12" s="14">
        <v>84.6</v>
      </c>
      <c r="J12" s="14">
        <v>80.67</v>
      </c>
      <c r="K12" s="14">
        <v>83.028</v>
      </c>
    </row>
    <row r="13" ht="21.95" customHeight="1" spans="1:11">
      <c r="A13" s="11">
        <v>11</v>
      </c>
      <c r="B13" s="12" t="s">
        <v>51</v>
      </c>
      <c r="C13" s="11" t="s">
        <v>13</v>
      </c>
      <c r="D13" s="11" t="s">
        <v>14</v>
      </c>
      <c r="E13" s="11" t="s">
        <v>52</v>
      </c>
      <c r="F13" s="11" t="s">
        <v>53</v>
      </c>
      <c r="G13" s="11" t="s">
        <v>17</v>
      </c>
      <c r="H13" s="11" t="s">
        <v>18</v>
      </c>
      <c r="I13" s="14">
        <v>78.8</v>
      </c>
      <c r="J13" s="14">
        <v>81</v>
      </c>
      <c r="K13" s="14">
        <v>79.68</v>
      </c>
    </row>
    <row r="14" ht="21.95" customHeight="1" spans="1:11">
      <c r="A14" s="11">
        <v>12</v>
      </c>
      <c r="B14" s="12" t="s">
        <v>54</v>
      </c>
      <c r="C14" s="11" t="s">
        <v>13</v>
      </c>
      <c r="D14" s="11" t="s">
        <v>24</v>
      </c>
      <c r="E14" s="11" t="s">
        <v>55</v>
      </c>
      <c r="F14" s="11" t="s">
        <v>56</v>
      </c>
      <c r="G14" s="11" t="s">
        <v>17</v>
      </c>
      <c r="H14" s="11" t="s">
        <v>18</v>
      </c>
      <c r="I14" s="14">
        <v>62</v>
      </c>
      <c r="J14" s="14">
        <v>74.33</v>
      </c>
      <c r="K14" s="14">
        <v>66.932</v>
      </c>
    </row>
    <row r="15" ht="21.95" customHeight="1" spans="1:11">
      <c r="A15" s="11">
        <v>13</v>
      </c>
      <c r="B15" s="12" t="s">
        <v>57</v>
      </c>
      <c r="C15" s="11" t="s">
        <v>13</v>
      </c>
      <c r="D15" s="11" t="s">
        <v>28</v>
      </c>
      <c r="E15" s="11" t="s">
        <v>58</v>
      </c>
      <c r="F15" s="11" t="s">
        <v>59</v>
      </c>
      <c r="G15" s="11" t="s">
        <v>17</v>
      </c>
      <c r="H15" s="11" t="s">
        <v>18</v>
      </c>
      <c r="I15" s="14">
        <v>73</v>
      </c>
      <c r="J15" s="14">
        <v>75.67</v>
      </c>
      <c r="K15" s="14">
        <v>74.068</v>
      </c>
    </row>
    <row r="16" ht="21.95" customHeight="1" spans="1:11">
      <c r="A16" s="11">
        <v>14</v>
      </c>
      <c r="B16" s="12" t="s">
        <v>60</v>
      </c>
      <c r="C16" s="11" t="s">
        <v>13</v>
      </c>
      <c r="D16" s="11" t="s">
        <v>61</v>
      </c>
      <c r="E16" s="11" t="s">
        <v>62</v>
      </c>
      <c r="F16" s="11" t="s">
        <v>63</v>
      </c>
      <c r="G16" s="11" t="s">
        <v>17</v>
      </c>
      <c r="H16" s="11" t="s">
        <v>18</v>
      </c>
      <c r="I16" s="14">
        <v>79.6</v>
      </c>
      <c r="J16" s="14">
        <v>82.33</v>
      </c>
      <c r="K16" s="14">
        <v>80.692</v>
      </c>
    </row>
    <row r="17" ht="21.95" customHeight="1" spans="1:11">
      <c r="A17" s="11">
        <v>15</v>
      </c>
      <c r="B17" s="12" t="s">
        <v>64</v>
      </c>
      <c r="C17" s="11" t="s">
        <v>13</v>
      </c>
      <c r="D17" s="11" t="s">
        <v>24</v>
      </c>
      <c r="E17" s="11" t="s">
        <v>65</v>
      </c>
      <c r="F17" s="11" t="s">
        <v>66</v>
      </c>
      <c r="G17" s="11" t="s">
        <v>17</v>
      </c>
      <c r="H17" s="11" t="s">
        <v>18</v>
      </c>
      <c r="I17" s="14">
        <v>61.8</v>
      </c>
      <c r="J17" s="14">
        <v>75</v>
      </c>
      <c r="K17" s="14">
        <f>I17*0.6+J17*0.4</f>
        <v>67.08</v>
      </c>
    </row>
    <row r="18" ht="21.95" customHeight="1" spans="1:11">
      <c r="A18" s="11">
        <v>16</v>
      </c>
      <c r="B18" s="12" t="s">
        <v>67</v>
      </c>
      <c r="C18" s="11" t="s">
        <v>13</v>
      </c>
      <c r="D18" s="11" t="s">
        <v>24</v>
      </c>
      <c r="E18" s="11" t="s">
        <v>68</v>
      </c>
      <c r="F18" s="11" t="s">
        <v>69</v>
      </c>
      <c r="G18" s="11" t="s">
        <v>70</v>
      </c>
      <c r="H18" s="11" t="s">
        <v>18</v>
      </c>
      <c r="I18" s="14">
        <v>74</v>
      </c>
      <c r="J18" s="14">
        <v>80.67</v>
      </c>
      <c r="K18" s="14">
        <v>76.668</v>
      </c>
    </row>
    <row r="19" ht="21.95" customHeight="1" spans="1:11">
      <c r="A19" s="11">
        <v>17</v>
      </c>
      <c r="B19" s="12" t="s">
        <v>71</v>
      </c>
      <c r="C19" s="11" t="s">
        <v>13</v>
      </c>
      <c r="D19" s="11" t="s">
        <v>28</v>
      </c>
      <c r="E19" s="11" t="s">
        <v>72</v>
      </c>
      <c r="F19" s="11" t="s">
        <v>73</v>
      </c>
      <c r="G19" s="11" t="s">
        <v>17</v>
      </c>
      <c r="H19" s="11" t="s">
        <v>18</v>
      </c>
      <c r="I19" s="14">
        <v>77</v>
      </c>
      <c r="J19" s="14">
        <v>80</v>
      </c>
      <c r="K19" s="14">
        <v>78.2</v>
      </c>
    </row>
    <row r="20" ht="21.95" customHeight="1" spans="1:11">
      <c r="A20" s="11">
        <v>18</v>
      </c>
      <c r="B20" s="12" t="s">
        <v>74</v>
      </c>
      <c r="C20" s="11" t="s">
        <v>13</v>
      </c>
      <c r="D20" s="11" t="s">
        <v>32</v>
      </c>
      <c r="E20" s="11" t="s">
        <v>75</v>
      </c>
      <c r="F20" s="11" t="s">
        <v>76</v>
      </c>
      <c r="G20" s="11" t="s">
        <v>17</v>
      </c>
      <c r="H20" s="11" t="s">
        <v>18</v>
      </c>
      <c r="I20" s="14">
        <v>73.6</v>
      </c>
      <c r="J20" s="14">
        <v>77</v>
      </c>
      <c r="K20" s="14">
        <v>74.96</v>
      </c>
    </row>
    <row r="21" ht="21.95" customHeight="1" spans="1:11">
      <c r="A21" s="11">
        <v>19</v>
      </c>
      <c r="B21" s="12" t="s">
        <v>77</v>
      </c>
      <c r="C21" s="11" t="s">
        <v>13</v>
      </c>
      <c r="D21" s="11" t="s">
        <v>20</v>
      </c>
      <c r="E21" s="11" t="s">
        <v>78</v>
      </c>
      <c r="F21" s="11" t="s">
        <v>79</v>
      </c>
      <c r="G21" s="11" t="s">
        <v>17</v>
      </c>
      <c r="H21" s="11" t="s">
        <v>18</v>
      </c>
      <c r="I21" s="14">
        <v>88</v>
      </c>
      <c r="J21" s="14">
        <v>85</v>
      </c>
      <c r="K21" s="14">
        <v>86.8</v>
      </c>
    </row>
    <row r="22" ht="21.95" customHeight="1" spans="1:11">
      <c r="A22" s="11">
        <v>20</v>
      </c>
      <c r="B22" s="12" t="s">
        <v>80</v>
      </c>
      <c r="C22" s="11" t="s">
        <v>13</v>
      </c>
      <c r="D22" s="11" t="s">
        <v>28</v>
      </c>
      <c r="E22" s="11" t="s">
        <v>81</v>
      </c>
      <c r="F22" s="11" t="s">
        <v>82</v>
      </c>
      <c r="G22" s="11" t="s">
        <v>17</v>
      </c>
      <c r="H22" s="11" t="s">
        <v>18</v>
      </c>
      <c r="I22" s="14">
        <v>80.4</v>
      </c>
      <c r="J22" s="14">
        <v>86</v>
      </c>
      <c r="K22" s="14">
        <v>82.64</v>
      </c>
    </row>
    <row r="23" ht="21.95" customHeight="1" spans="1:11">
      <c r="A23" s="11">
        <v>21</v>
      </c>
      <c r="B23" s="12" t="s">
        <v>83</v>
      </c>
      <c r="C23" s="11" t="s">
        <v>13</v>
      </c>
      <c r="D23" s="11" t="s">
        <v>84</v>
      </c>
      <c r="E23" s="11" t="s">
        <v>85</v>
      </c>
      <c r="F23" s="11" t="s">
        <v>86</v>
      </c>
      <c r="G23" s="11" t="s">
        <v>17</v>
      </c>
      <c r="H23" s="11" t="s">
        <v>18</v>
      </c>
      <c r="I23" s="14">
        <v>77</v>
      </c>
      <c r="J23" s="14">
        <v>83.67</v>
      </c>
      <c r="K23" s="14">
        <v>79.668</v>
      </c>
    </row>
    <row r="24" ht="21.95" customHeight="1" spans="1:11">
      <c r="A24" s="11">
        <v>22</v>
      </c>
      <c r="B24" s="12" t="s">
        <v>87</v>
      </c>
      <c r="C24" s="11" t="s">
        <v>13</v>
      </c>
      <c r="D24" s="11" t="s">
        <v>14</v>
      </c>
      <c r="E24" s="11" t="s">
        <v>88</v>
      </c>
      <c r="F24" s="11" t="s">
        <v>89</v>
      </c>
      <c r="G24" s="11" t="s">
        <v>17</v>
      </c>
      <c r="H24" s="11" t="s">
        <v>18</v>
      </c>
      <c r="I24" s="14">
        <v>74.8</v>
      </c>
      <c r="J24" s="14">
        <v>82.67</v>
      </c>
      <c r="K24" s="14">
        <v>77.948</v>
      </c>
    </row>
    <row r="25" ht="21.95" customHeight="1" spans="1:11">
      <c r="A25" s="11">
        <v>23</v>
      </c>
      <c r="B25" s="12" t="s">
        <v>90</v>
      </c>
      <c r="C25" s="11" t="s">
        <v>13</v>
      </c>
      <c r="D25" s="11" t="s">
        <v>61</v>
      </c>
      <c r="E25" s="11" t="s">
        <v>91</v>
      </c>
      <c r="F25" s="11" t="s">
        <v>92</v>
      </c>
      <c r="G25" s="11" t="s">
        <v>17</v>
      </c>
      <c r="H25" s="11" t="s">
        <v>18</v>
      </c>
      <c r="I25" s="14">
        <v>80.4</v>
      </c>
      <c r="J25" s="14">
        <v>80</v>
      </c>
      <c r="K25" s="14">
        <v>80.24</v>
      </c>
    </row>
    <row r="26" ht="21.95" customHeight="1" spans="1:11">
      <c r="A26" s="11">
        <v>24</v>
      </c>
      <c r="B26" s="12" t="s">
        <v>93</v>
      </c>
      <c r="C26" s="11" t="s">
        <v>13</v>
      </c>
      <c r="D26" s="11" t="s">
        <v>32</v>
      </c>
      <c r="E26" s="11" t="s">
        <v>94</v>
      </c>
      <c r="F26" s="11" t="s">
        <v>95</v>
      </c>
      <c r="G26" s="11" t="s">
        <v>17</v>
      </c>
      <c r="H26" s="11" t="s">
        <v>18</v>
      </c>
      <c r="I26" s="14">
        <v>69.4</v>
      </c>
      <c r="J26" s="14">
        <v>86.67</v>
      </c>
      <c r="K26" s="14">
        <v>76.308</v>
      </c>
    </row>
    <row r="27" ht="21.95" customHeight="1" spans="1:11">
      <c r="A27" s="11">
        <v>25</v>
      </c>
      <c r="B27" s="12" t="s">
        <v>96</v>
      </c>
      <c r="C27" s="11" t="s">
        <v>13</v>
      </c>
      <c r="D27" s="11" t="s">
        <v>38</v>
      </c>
      <c r="E27" s="11" t="s">
        <v>97</v>
      </c>
      <c r="F27" s="11" t="s">
        <v>98</v>
      </c>
      <c r="G27" s="11" t="s">
        <v>17</v>
      </c>
      <c r="H27" s="11" t="s">
        <v>18</v>
      </c>
      <c r="I27" s="14">
        <v>79.5</v>
      </c>
      <c r="J27" s="14">
        <v>87.33</v>
      </c>
      <c r="K27" s="14">
        <v>82.632</v>
      </c>
    </row>
    <row r="28" ht="21.95" customHeight="1" spans="1:11">
      <c r="A28" s="11">
        <v>26</v>
      </c>
      <c r="B28" s="12" t="s">
        <v>99</v>
      </c>
      <c r="C28" s="11" t="s">
        <v>13</v>
      </c>
      <c r="D28" s="11" t="s">
        <v>24</v>
      </c>
      <c r="E28" s="11" t="s">
        <v>100</v>
      </c>
      <c r="F28" s="11" t="s">
        <v>101</v>
      </c>
      <c r="G28" s="11" t="s">
        <v>17</v>
      </c>
      <c r="H28" s="11" t="s">
        <v>18</v>
      </c>
      <c r="I28" s="14">
        <v>63.6</v>
      </c>
      <c r="J28" s="14">
        <v>83.33</v>
      </c>
      <c r="K28" s="14">
        <v>71.492</v>
      </c>
    </row>
    <row r="29" ht="21.95" customHeight="1" spans="1:11">
      <c r="A29" s="11">
        <v>27</v>
      </c>
      <c r="B29" s="12" t="s">
        <v>102</v>
      </c>
      <c r="C29" s="11" t="s">
        <v>13</v>
      </c>
      <c r="D29" s="11" t="s">
        <v>103</v>
      </c>
      <c r="E29" s="11" t="s">
        <v>104</v>
      </c>
      <c r="F29" s="11" t="s">
        <v>105</v>
      </c>
      <c r="G29" s="11" t="s">
        <v>70</v>
      </c>
      <c r="H29" s="11" t="s">
        <v>18</v>
      </c>
      <c r="I29" s="14">
        <v>58.4</v>
      </c>
      <c r="J29" s="14">
        <v>87.33</v>
      </c>
      <c r="K29" s="14">
        <v>69.972</v>
      </c>
    </row>
    <row r="30" ht="21.95" customHeight="1" spans="1:11">
      <c r="A30" s="11">
        <v>28</v>
      </c>
      <c r="B30" s="12" t="s">
        <v>106</v>
      </c>
      <c r="C30" s="11" t="s">
        <v>13</v>
      </c>
      <c r="D30" s="11" t="s">
        <v>84</v>
      </c>
      <c r="E30" s="11" t="s">
        <v>107</v>
      </c>
      <c r="F30" s="11" t="s">
        <v>108</v>
      </c>
      <c r="G30" s="11" t="s">
        <v>17</v>
      </c>
      <c r="H30" s="11" t="s">
        <v>18</v>
      </c>
      <c r="I30" s="14">
        <v>73.8</v>
      </c>
      <c r="J30" s="14">
        <v>76.67</v>
      </c>
      <c r="K30" s="14">
        <v>74.948</v>
      </c>
    </row>
    <row r="31" ht="21.95" customHeight="1" spans="1:11">
      <c r="A31" s="11">
        <v>29</v>
      </c>
      <c r="B31" s="12" t="s">
        <v>109</v>
      </c>
      <c r="C31" s="11" t="s">
        <v>13</v>
      </c>
      <c r="D31" s="11" t="s">
        <v>24</v>
      </c>
      <c r="E31" s="11" t="s">
        <v>110</v>
      </c>
      <c r="F31" s="11" t="s">
        <v>111</v>
      </c>
      <c r="G31" s="11" t="s">
        <v>70</v>
      </c>
      <c r="H31" s="11" t="s">
        <v>18</v>
      </c>
      <c r="I31" s="14">
        <v>74.6</v>
      </c>
      <c r="J31" s="14">
        <v>80.67</v>
      </c>
      <c r="K31" s="14">
        <v>77.028</v>
      </c>
    </row>
    <row r="32" ht="21.95" customHeight="1" spans="1:11">
      <c r="A32" s="11">
        <v>30</v>
      </c>
      <c r="B32" s="12" t="s">
        <v>109</v>
      </c>
      <c r="C32" s="11" t="s">
        <v>13</v>
      </c>
      <c r="D32" s="11" t="s">
        <v>24</v>
      </c>
      <c r="E32" s="11" t="s">
        <v>112</v>
      </c>
      <c r="F32" s="11" t="s">
        <v>113</v>
      </c>
      <c r="G32" s="11" t="s">
        <v>70</v>
      </c>
      <c r="H32" s="11" t="s">
        <v>18</v>
      </c>
      <c r="I32" s="14">
        <v>57.2</v>
      </c>
      <c r="J32" s="14">
        <v>79.33</v>
      </c>
      <c r="K32" s="14">
        <v>66.052</v>
      </c>
    </row>
    <row r="33" ht="21.95" customHeight="1" spans="1:11">
      <c r="A33" s="11">
        <v>31</v>
      </c>
      <c r="B33" s="12" t="s">
        <v>114</v>
      </c>
      <c r="C33" s="11" t="s">
        <v>13</v>
      </c>
      <c r="D33" s="11" t="s">
        <v>103</v>
      </c>
      <c r="E33" s="11" t="s">
        <v>115</v>
      </c>
      <c r="F33" s="11" t="s">
        <v>116</v>
      </c>
      <c r="G33" s="11" t="s">
        <v>70</v>
      </c>
      <c r="H33" s="11" t="s">
        <v>18</v>
      </c>
      <c r="I33" s="14">
        <v>60</v>
      </c>
      <c r="J33" s="14">
        <v>70.33</v>
      </c>
      <c r="K33" s="14">
        <v>64.132</v>
      </c>
    </row>
    <row r="34" ht="21.95" customHeight="1" spans="1:11">
      <c r="A34" s="11">
        <v>32</v>
      </c>
      <c r="B34" s="12" t="s">
        <v>117</v>
      </c>
      <c r="C34" s="11" t="s">
        <v>13</v>
      </c>
      <c r="D34" s="11" t="s">
        <v>32</v>
      </c>
      <c r="E34" s="11" t="s">
        <v>118</v>
      </c>
      <c r="F34" s="11" t="s">
        <v>119</v>
      </c>
      <c r="G34" s="11" t="s">
        <v>70</v>
      </c>
      <c r="H34" s="11" t="s">
        <v>18</v>
      </c>
      <c r="I34" s="14">
        <v>61.6</v>
      </c>
      <c r="J34" s="14">
        <v>85.33</v>
      </c>
      <c r="K34" s="14">
        <v>71.092</v>
      </c>
    </row>
    <row r="35" ht="21.95" customHeight="1" spans="1:11">
      <c r="A35" s="11">
        <v>33</v>
      </c>
      <c r="B35" s="12" t="s">
        <v>120</v>
      </c>
      <c r="C35" s="11" t="s">
        <v>13</v>
      </c>
      <c r="D35" s="11" t="s">
        <v>28</v>
      </c>
      <c r="E35" s="11" t="s">
        <v>121</v>
      </c>
      <c r="F35" s="11" t="s">
        <v>122</v>
      </c>
      <c r="G35" s="11" t="s">
        <v>17</v>
      </c>
      <c r="H35" s="11" t="s">
        <v>18</v>
      </c>
      <c r="I35" s="14">
        <v>70.8</v>
      </c>
      <c r="J35" s="14">
        <v>86.67</v>
      </c>
      <c r="K35" s="14">
        <v>77.148</v>
      </c>
    </row>
  </sheetData>
  <mergeCells count="1">
    <mergeCell ref="A1:K1"/>
  </mergeCells>
  <conditionalFormatting sqref="F3:F38">
    <cfRule type="expression" dxfId="0" priority="1" stopIfTrue="1">
      <formula>AND(COUNTIF($F$3:$F$38,F3)&gt;1,NOT(ISBLANK(F3)))</formula>
    </cfRule>
  </conditionalFormatting>
  <pageMargins left="0.354166666666667" right="0.354166666666667" top="0.590277777777778" bottom="0.59027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dcterms:created xsi:type="dcterms:W3CDTF">2006-09-16T11:21:00Z</dcterms:created>
  <cp:lastPrinted>2021-08-07T07:24:00Z</cp:lastPrinted>
  <dcterms:modified xsi:type="dcterms:W3CDTF">2021-08-27T08:53:24Z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